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radunic\DATA\AES\00-AES-P1-DDNXA-5.15.1_RIN\DDNXA_APP_C=RDP-AES_TP#05(2023M03)_Valid-2023-03-07\DDNXA_APP_C_5.15.1-v1.00-SfA\PROD_data\"/>
    </mc:Choice>
  </mc:AlternateContent>
  <xr:revisionPtr revIDLastSave="0" documentId="8_{7C7412E4-540C-4252-BCB4-8BB5436CB0C8}" xr6:coauthVersionLast="47" xr6:coauthVersionMax="47" xr10:uidLastSave="{00000000-0000-0000-0000-000000000000}"/>
  <bookViews>
    <workbookView xWindow="-110" yWindow="-110" windowWidth="38620" windowHeight="21220" activeTab="1" xr2:uid="{00000000-000D-0000-FFFF-FFFF00000000}"/>
  </bookViews>
  <sheets>
    <sheet name="Overview" sheetId="10" r:id="rId1"/>
    <sheet name="Definition_PROD&amp;CONF" sheetId="1" r:id="rId2"/>
    <sheet name="Filter_PROD&amp;CONF" sheetId="4" r:id="rId3"/>
    <sheet name="File-Info" sheetId="5" r:id="rId4"/>
  </sheets>
  <definedNames>
    <definedName name="_xlnm._FilterDatabase" localSheetId="1" hidden="1">'Definition_PROD&amp;CONF'!$A$1:$I$385</definedName>
    <definedName name="_xlnm._FilterDatabase" localSheetId="2" hidden="1">'Filter_PROD&amp;CONF'!$A$1:$I$184</definedName>
    <definedName name="_xlnm.Print_Area" localSheetId="3">'File-Info'!$B$2:$E$20</definedName>
  </definedNames>
  <calcPr calcId="191029"/>
  <pivotCaches>
    <pivotCache cacheId="23"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4" i="4" l="1"/>
  <c r="B105" i="4"/>
  <c r="B106" i="4"/>
  <c r="B107" i="4"/>
  <c r="B108" i="4"/>
  <c r="B109" i="4"/>
  <c r="B110" i="4"/>
</calcChain>
</file>

<file path=xl/sharedStrings.xml><?xml version="1.0" encoding="utf-8"?>
<sst xmlns="http://schemas.openxmlformats.org/spreadsheetml/2006/main" count="4954" uniqueCount="841">
  <si>
    <t>ENTITY_NAME</t>
  </si>
  <si>
    <t>CL NUMBER</t>
  </si>
  <si>
    <t>POLICY</t>
  </si>
  <si>
    <t>NAME</t>
  </si>
  <si>
    <t>VALUE</t>
  </si>
  <si>
    <t>AdditionalInformation</t>
  </si>
  <si>
    <t>CL239</t>
  </si>
  <si>
    <t>AES</t>
  </si>
  <si>
    <t>EXPLICIT_INCLUDE</t>
  </si>
  <si>
    <t>Simple</t>
  </si>
  <si>
    <t>The list of codes to specify the additional information of a customs nature, to be exchanged across the Common Domain.</t>
  </si>
  <si>
    <t>AdditionalReference</t>
  </si>
  <si>
    <t>CL380</t>
  </si>
  <si>
    <t>EXPLICIT_EXCLUDE</t>
  </si>
  <si>
    <t>Filtered subset</t>
  </si>
  <si>
    <t>The list of codes to specify the Document Types that do not have any reference number (i.e. no reference number can be provided in the customs declaration).</t>
  </si>
  <si>
    <t>AdditionalSupplyChainActorRoleCode</t>
  </si>
  <si>
    <t>CL704</t>
  </si>
  <si>
    <t>Code used to identify the role of the additional supply chain actor. Code list maintained in the UCC IA Annex B.</t>
  </si>
  <si>
    <t>AerRejectionReason</t>
  </si>
  <si>
    <t>CL222</t>
  </si>
  <si>
    <t>The list of codes used to specify the reason to reject the AER (AES).</t>
  </si>
  <si>
    <t>AuthorisationType</t>
  </si>
  <si>
    <t>CL605</t>
  </si>
  <si>
    <t>Types of Authorisation as defined in UCC DA Annex A</t>
  </si>
  <si>
    <t>AuthorisationTypeItemLevel</t>
  </si>
  <si>
    <t>CL615</t>
  </si>
  <si>
    <t>Types of authorisation to be used at goods item level</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</si>
  <si>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</si>
  <si>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</si>
  <si>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</si>
  <si>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</si>
  <si>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</si>
  <si>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</si>
  <si>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CUSCode</t>
  </si>
  <si>
    <t>CL016</t>
  </si>
  <si>
    <t>INCLUDE_ALL</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</si>
  <si>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</si>
  <si>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CommunityNationalProcedure</t>
  </si>
  <si>
    <t>CL102</t>
  </si>
  <si>
    <t>For the list of possible codes see Annex 38 Implementing Provisions (Box 37.2). Codelist is maintained in CS/RD2. Values are shown for illustration only.</t>
  </si>
  <si>
    <t>ControlResultCodeExit</t>
  </si>
  <si>
    <t>CL390</t>
  </si>
  <si>
    <t>Used to record the results of control of the goods at exit. All control result codes that can be used at Office of Exit.</t>
  </si>
  <si>
    <t>ControlResultCodeExp</t>
  </si>
  <si>
    <t>CL393</t>
  </si>
  <si>
    <t>All control result codes that can be used when communication the exit results / export notification by the Office of Export, or the results of control of the goods at the Presentation Customs Office.</t>
  </si>
  <si>
    <t>ControlResultCodeNoRel</t>
  </si>
  <si>
    <t>CL392</t>
  </si>
  <si>
    <t>Used to record the results of control of the goods when goods are / are not released for export. All control result codes that can be used at Office of Export.</t>
  </si>
  <si>
    <t>ControlResultCodeRel</t>
  </si>
  <si>
    <t>CL391</t>
  </si>
  <si>
    <t>Used to record the results of control of the goods when goods are released for export. All control result codes that can be used at Office of Export and Office of Lodgement.</t>
  </si>
  <si>
    <t>ControlStatusAtSCO</t>
  </si>
  <si>
    <t>CL382</t>
  </si>
  <si>
    <t>Control status at SCO</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</si>
  <si>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</si>
  <si>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</si>
  <si>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</si>
  <si>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</si>
  <si>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</si>
  <si>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</si>
  <si>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</si>
  <si>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</si>
  <si>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</si>
  <si>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CountryCodeEUTerritory</t>
  </si>
  <si>
    <t>CL208</t>
  </si>
  <si>
    <t>Countries subject of Trade of Union goods between EU customs territory not covered by the Council Directives 2006/112/EC or 2008/118/EC – ‘CO’ declaration type.</t>
  </si>
  <si>
    <t>CountryCodeEligibleForExport</t>
  </si>
  <si>
    <t>CL207</t>
  </si>
  <si>
    <t>Country code to be checked in the rule R0921 depending on the declaration type.</t>
  </si>
  <si>
    <t>CountryCodesCommonTransitOutsideCommunity</t>
  </si>
  <si>
    <t>CL063</t>
  </si>
  <si>
    <t>Codelist is maintained in CS/RD2 and can be found by selecting the countries with country regime equal to TOC. Values are shown for illustration only.</t>
  </si>
  <si>
    <t>CountryCodesCommunity</t>
  </si>
  <si>
    <t>CL010</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</si>
  <si>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</si>
  <si>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CountryCodesCountryRegimeOth</t>
  </si>
  <si>
    <t>CL140</t>
  </si>
  <si>
    <t>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t>
  </si>
  <si>
    <t>CountryCodesCustomsOfficeLists</t>
  </si>
  <si>
    <t>CL070</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</si>
  <si>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</si>
  <si>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</si>
  <si>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</si>
  <si>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t>
  </si>
  <si>
    <t>CountryCodesFullList</t>
  </si>
  <si>
    <t>CL008</t>
  </si>
  <si>
    <t>Complex with simple key</t>
  </si>
  <si>
    <t>The list of codes to identify the countries, based on the ISO3166-1 for NCTS, and based on COM Regulation No.1106/2012 implementing Regulation (EC) No 471/2009 for the other trans-European systems (incl. ECS, ICS, EOS, COPIS).</t>
  </si>
  <si>
    <t>CountryCodesWithAddress</t>
  </si>
  <si>
    <t>CL199</t>
  </si>
  <si>
    <t>The list of country codes to be used when validating an address. Includes codes that shall be used for Common Domain messages, only during the Transitional Period for ECS/AES and NCTS P4/P5. (Based on CL008) – See also CL248.</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</si>
  <si>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</si>
  <si>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</si>
  <si>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</si>
  <si>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CountryRegime</t>
  </si>
  <si>
    <t>CL011</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</si>
  <si>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</si>
  <si>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</si>
  <si>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</si>
  <si>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</si>
  <si>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</si>
  <si>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CountryWithoutZip</t>
  </si>
  <si>
    <t>CL505</t>
  </si>
  <si>
    <t>The list of country codes where an address does not (or not always) include any zip code (no postcode is required).</t>
  </si>
  <si>
    <t>Currency</t>
  </si>
  <si>
    <t>CL352</t>
  </si>
  <si>
    <t>Values are shown for illustration only. The values of this codelist are maintained in CS/RD2. ARIS Reference 20.</t>
  </si>
  <si>
    <t>CurrencyCodes</t>
  </si>
  <si>
    <t>CL048</t>
  </si>
  <si>
    <t>The list of codes to identify the currency used, with the exchange rate against EURO, as published yearly in the Official Journal.</t>
  </si>
  <si>
    <t>CustomsOfficeDeparture</t>
  </si>
  <si>
    <t>CL171</t>
  </si>
  <si>
    <t>All the Customs Offices that have the role ‘Customs Office of Departure’ (DEP)</t>
  </si>
  <si>
    <t>CustomsOfficeDestination</t>
  </si>
  <si>
    <t>CL172</t>
  </si>
  <si>
    <t>All the Customs Offices that have the role ‘Customs Office of Destination’ (DES)</t>
  </si>
  <si>
    <t>CustomsOfficeExit</t>
  </si>
  <si>
    <t>CL194</t>
  </si>
  <si>
    <t>All the Customs Offices that have the role ‘Customs Office of Exit’ (EXT) or the role ‘Customs Office of Exit Inland’ (EIN).</t>
  </si>
  <si>
    <t>CustomsOfficeExitDeclared</t>
  </si>
  <si>
    <t>CL294</t>
  </si>
  <si>
    <t>All the Customs Offices that have the role ‘Customs Office of Exit’ (EXT) only to be used for the Customs Office of Exit Declared.</t>
  </si>
  <si>
    <t>CustomsOfficeExport</t>
  </si>
  <si>
    <t>CL193</t>
  </si>
  <si>
    <t>All the Customs Offices that have the role ‘Customs Office of Export’ (EXP).</t>
  </si>
  <si>
    <t>CustomsOfficeExportED</t>
  </si>
  <si>
    <t>CL293</t>
  </si>
  <si>
    <t>All the Customs Offices that have the role ‘Customs Office of Export’ and 'Customs Office of Exit' (EXP+EXT) to be used in ED messages only.</t>
  </si>
  <si>
    <t>CustomsOfficeRecovery</t>
  </si>
  <si>
    <t>CL177</t>
  </si>
  <si>
    <t>All the Customs Offices that have the role ‘Customs Office of Recovery’ (REC)</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</si>
  <si>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</si>
  <si>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</si>
  <si>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</si>
  <si>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</si>
  <si>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</si>
  <si>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</si>
  <si>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</si>
  <si>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</si>
  <si>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</si>
  <si>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DayInTheWeek</t>
  </si>
  <si>
    <t>CL105</t>
  </si>
  <si>
    <t>The list of code specifying the day in the week.</t>
  </si>
  <si>
    <t>DeclarationType</t>
  </si>
  <si>
    <t>CL231</t>
  </si>
  <si>
    <t>The list of codes to specify the type of the customs declaration.</t>
  </si>
  <si>
    <t>DeclarationTypeAdditional</t>
  </si>
  <si>
    <t>CL042</t>
  </si>
  <si>
    <t>Codes to express Additional Declaration type as defined in UCC IA Title II - data element 1/2. Additional Declaration type.</t>
  </si>
  <si>
    <t>DeclarationTypeSecurity</t>
  </si>
  <si>
    <t>CL217</t>
  </si>
  <si>
    <t>The list of codes to specify the type of Safety &amp; Security data included in the declaration (e.g. the EXS data included in a transit declaration).</t>
  </si>
  <si>
    <t>DiversionRejection</t>
  </si>
  <si>
    <t>CL046</t>
  </si>
  <si>
    <t>Code to identify the diversion rejection reason. Codelist is maintained in CS/RD2. Values are shown for illustration only.</t>
  </si>
  <si>
    <t>EnquiryInformation</t>
  </si>
  <si>
    <t>CL210</t>
  </si>
  <si>
    <t>A set of codes to be used by the Declarant/Representative in case of enquiry/exit based on alternative evidence .</t>
  </si>
  <si>
    <t>ExportQueryReasonCode</t>
  </si>
  <si>
    <t>CL089</t>
  </si>
  <si>
    <t>Codelist is maintained in CS/RD2. Values are shown for illustration only.</t>
  </si>
  <si>
    <t>Flag</t>
  </si>
  <si>
    <t>CL027</t>
  </si>
  <si>
    <t>The list of values for the flag (0/1).</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</si>
  <si>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</si>
  <si>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</si>
  <si>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</si>
  <si>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</si>
  <si>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</si>
  <si>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</si>
  <si>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</si>
  <si>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CL015</t>
  </si>
  <si>
    <t>The list of code specifying the Customs Office’s location.</t>
  </si>
  <si>
    <t>HScode</t>
  </si>
  <si>
    <t>CL152</t>
  </si>
  <si>
    <t>All the Harmonised system sub-heading codes as defined by World Bank. HS codes are updated every 5 years, the next updates are scheduled for January 2022, Jan 2027,… See also https://unstats.un.org/unsd/tradekb/Knowledgebase/Harmonized-Commodity-Description-and-Coding-Systems-HS</t>
  </si>
  <si>
    <t>IncotermCode</t>
  </si>
  <si>
    <t>CL090</t>
  </si>
  <si>
    <t>InternalCurrencyUnit</t>
  </si>
  <si>
    <t>CL394</t>
  </si>
  <si>
    <t>KindOfPackages</t>
  </si>
  <si>
    <t>CL017</t>
  </si>
  <si>
    <t>The list of codes defined by UNECE to represent the package type names used in interantional trade (Recommendation N°21 - Revision 11 - Issued in 2020).</t>
  </si>
  <si>
    <t>KindOfPackagesBulk</t>
  </si>
  <si>
    <t>CL181</t>
  </si>
  <si>
    <t>The list of codes to specify the kind of packaging considered as 'Bulk'. This entity is a subset of CL017.</t>
  </si>
  <si>
    <t>KindOfPackagesUnpacked</t>
  </si>
  <si>
    <t>CL182</t>
  </si>
  <si>
    <t>The list of codes to specify the kind of packaging considered as 'Unpacked'. This entity is a filtered subset of CL017.</t>
  </si>
  <si>
    <t>LanguageCodes</t>
  </si>
  <si>
    <t>CL012</t>
  </si>
  <si>
    <t>The list of 2-letter codes to represent most of the languages of the world, based on ISO 639-1.</t>
  </si>
  <si>
    <t>MessageTypeWithoutHeader</t>
  </si>
  <si>
    <t>CL385</t>
  </si>
  <si>
    <t>The list of codes to specify for which rejected message types the CD906 shall not include the data group ‘HEADER’ (i.e. no data item ‘MRN’ to communicate).</t>
  </si>
  <si>
    <t>MessageTypes</t>
  </si>
  <si>
    <t>CL060</t>
  </si>
  <si>
    <t>The list of codes used to identify the type of messages exchanged on the Common Domain and on the External Domain (e.g. CD001B, CD302A, CC515C, CD801A).</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</si>
  <si>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</si>
  <si>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</si>
  <si>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</si>
  <si>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</si>
  <si>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</si>
  <si>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</si>
  <si>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MethodOfPayment</t>
  </si>
  <si>
    <t>CL104</t>
  </si>
  <si>
    <t>Values are shown for illustration only. The values of this codelist are maintained in CS/RD2.</t>
  </si>
  <si>
    <t>ModificationType</t>
  </si>
  <si>
    <t>CL024</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</si>
  <si>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</si>
  <si>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</si>
  <si>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</si>
  <si>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</si>
  <si>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</si>
  <si>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CL026</t>
  </si>
  <si>
    <t>The list of codes to specify the month of the year.</t>
  </si>
  <si>
    <t>MovementQueryRejectionReason</t>
  </si>
  <si>
    <t>CL184</t>
  </si>
  <si>
    <t>The list of code(s) to specify why a request for movement data is responded negatively.</t>
  </si>
  <si>
    <t>Nationality</t>
  </si>
  <si>
    <t>CL165</t>
  </si>
  <si>
    <t>The list of codes to specify the nationality (e.g. of a means of transport).</t>
  </si>
  <si>
    <t>NatureOfTransactionCode</t>
  </si>
  <si>
    <t>CL091</t>
  </si>
  <si>
    <t>Union codes and headings, for the type of transaction concerned (data element 99 05 000 000 of Annex B to UCC IA), based on Reg. 1197/2020</t>
  </si>
  <si>
    <t>NotificationType</t>
  </si>
  <si>
    <t>CL384</t>
  </si>
  <si>
    <t>The list of codes to specify the type of action notified by a Customs Office.</t>
  </si>
  <si>
    <t>PCODecision</t>
  </si>
  <si>
    <t>CL383</t>
  </si>
  <si>
    <t>PCO decision</t>
  </si>
  <si>
    <t>PersonConfirmingExist</t>
  </si>
  <si>
    <t>CL205</t>
  </si>
  <si>
    <t>Code list describing the role of the person to notify the exit of the goods to the customs office of exit, by providing the information in accordance with Article 332 (5) of IA</t>
  </si>
  <si>
    <t>PrefixSuffixLevel</t>
  </si>
  <si>
    <t>CL053</t>
  </si>
  <si>
    <t>The list of code specifying if the information on the Customs Office is considered as suffix or prefix.</t>
  </si>
  <si>
    <t>PreviousDocumentType</t>
  </si>
  <si>
    <t>CL214</t>
  </si>
  <si>
    <t>The list of code(s) to specify the previous documents, based on TARIC codes.</t>
  </si>
  <si>
    <t>PreviousDocumentTypeExcise</t>
  </si>
  <si>
    <t>CL234</t>
  </si>
  <si>
    <t>The list of code(s) to specify the previous excise-related documents, based on TARIC codes. Used for 'Export Followed by Transit' of excise goods under duty suspension in the EU.</t>
  </si>
  <si>
    <t>PreviousProcedure</t>
  </si>
  <si>
    <t>CL093</t>
  </si>
  <si>
    <t>ProcedureRequested</t>
  </si>
  <si>
    <t>CL092</t>
  </si>
  <si>
    <t>The two-digit code representing the requested procedure.</t>
  </si>
  <si>
    <t>QualifierOfTheIdentification</t>
  </si>
  <si>
    <t>CL326</t>
  </si>
  <si>
    <t>Values are shown for illustration only. The values of this codelist are maintained in CS/RD2. ARIS Reference 43.</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</si>
  <si>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</si>
  <si>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</si>
  <si>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</si>
  <si>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</si>
  <si>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</si>
  <si>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</si>
  <si>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RepresentativeStatusCode</t>
  </si>
  <si>
    <t>CL094</t>
  </si>
  <si>
    <t>Used to designate the status of the representative.</t>
  </si>
  <si>
    <t>RequestedDocumentType</t>
  </si>
  <si>
    <t>CL215</t>
  </si>
  <si>
    <t>The list of code(s) to specify the document type requested by the OoExp/PCO from Declarant/Representative, which has to be presented during control.</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</si>
  <si>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</si>
  <si>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</si>
  <si>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</si>
  <si>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</si>
  <si>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</si>
  <si>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t>
  </si>
  <si>
    <t>RiskAreaCode</t>
  </si>
  <si>
    <t>CL740</t>
  </si>
  <si>
    <t>Code used to indicate the area of the risk analysis. Source of the code: ICS2 CFSS</t>
  </si>
  <si>
    <t>Role</t>
  </si>
  <si>
    <t>CL056</t>
  </si>
  <si>
    <t>The list of roles that a Customs Office located in EU can play. Some of the roles can also be assigned to a Customs Office located outside EU (e.g. in the context of NCTS). Also used by DDS2-COL (europa.eu).</t>
  </si>
  <si>
    <t>SCODecisionOrRecommendation</t>
  </si>
  <si>
    <t>CL381</t>
  </si>
  <si>
    <t>SCO decision or pre-release / control recommendation sent to PCO</t>
  </si>
  <si>
    <t>SpecificCircumstanceIndicatorCode</t>
  </si>
  <si>
    <t>CL296</t>
  </si>
  <si>
    <t>The list of codes to specify the Specific Circumstance Indicator as defined in UCC IA Title II.</t>
  </si>
  <si>
    <t>SpecificNotesCode</t>
  </si>
  <si>
    <t>CL067</t>
  </si>
  <si>
    <t>The list of code related to the specific notes that can be applied on a Customs Office. This code list is managed by DG TAXUD and used by the National teams when maintaining the Customs Office List.</t>
  </si>
  <si>
    <t>SummaryDeclarationRejectionReasonCode</t>
  </si>
  <si>
    <t>CL097</t>
  </si>
  <si>
    <t>SupportingDocumentType</t>
  </si>
  <si>
    <t>CL213</t>
  </si>
  <si>
    <t>The list of code(s) to specify the supporting documents, based on TARIC codes.</t>
  </si>
  <si>
    <t>SystemUnavailabilityType</t>
  </si>
  <si>
    <t>CL079</t>
  </si>
  <si>
    <t>The list of code specifying the type of unavailability of an application or system.</t>
  </si>
  <si>
    <t>TrafficType</t>
  </si>
  <si>
    <t>CL020</t>
  </si>
  <si>
    <t>The list of codes to specify the type of traffic dealt with in the Customs Office. This entity is used for the Customs Office List.</t>
  </si>
  <si>
    <t>TransitProcedureCategory</t>
  </si>
  <si>
    <t>CL166</t>
  </si>
  <si>
    <t>The list of codes to specify the transit procedure.</t>
  </si>
  <si>
    <t>TransportChargesMethodOfPayment</t>
  </si>
  <si>
    <t>CL116</t>
  </si>
  <si>
    <t>The list of code specifying the payment method for transport charges.</t>
  </si>
  <si>
    <t>TransportDocumentType</t>
  </si>
  <si>
    <t>CL754</t>
  </si>
  <si>
    <t>Code used to identify the type of the Transport document</t>
  </si>
  <si>
    <t>TransportMode</t>
  </si>
  <si>
    <t>CL018</t>
  </si>
  <si>
    <t>Mode of transport corresponding to the active means of transport (see Annex 38 Implementing Provisions and Annex A9 to Appendix III of the Convention). Codelist is maintained in CS/RD2. Values are shown for illustration only.</t>
  </si>
  <si>
    <t>TypeOfAlternativeEvidence</t>
  </si>
  <si>
    <t>CL170</t>
  </si>
  <si>
    <t>A set of codes that express the types of the Alternative Evidence of goods exited from the EU teritory. Codes are defined in Functional Requirements BPM Report / EU Customs Functional Requirements BPM Report for Automated Export System (AES) / ANNEX 4: CODE LISTS.</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</si>
  <si>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</si>
  <si>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</si>
  <si>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</si>
  <si>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</si>
  <si>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</si>
  <si>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t>
  </si>
  <si>
    <t>TypeOfLocation</t>
  </si>
  <si>
    <t>CL347</t>
  </si>
  <si>
    <t>Values are shown for illustration only. The values of this codelist are maintained in CS/RD2. ARIS Reference 64.</t>
  </si>
  <si>
    <t>TypeOfTax</t>
  </si>
  <si>
    <t>CL098</t>
  </si>
  <si>
    <t>The list of codes used to specify the Tax Types.</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</si>
  <si>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</si>
  <si>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</si>
  <si>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</si>
  <si>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</si>
  <si>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</si>
  <si>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</si>
  <si>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</si>
  <si>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</si>
  <si>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</si>
  <si>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</si>
  <si>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</si>
  <si>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</si>
  <si>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</si>
  <si>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</si>
  <si>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</si>
  <si>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WarehouseType</t>
  </si>
  <si>
    <t>CL099</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</si>
  <si>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</si>
  <si>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</si>
  <si>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</si>
  <si>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</si>
  <si>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</si>
  <si>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t>
  </si>
  <si>
    <t>XmlErrorCodes</t>
  </si>
  <si>
    <t>CL030</t>
  </si>
  <si>
    <t>The list of codes to define the XML error code reported in the exception messages.</t>
  </si>
  <si>
    <t>LanguageEUCode</t>
  </si>
  <si>
    <t>CL812</t>
  </si>
  <si>
    <t>COMMON</t>
  </si>
  <si>
    <t>DomainMapping</t>
  </si>
  <si>
    <t>CL999</t>
  </si>
  <si>
    <t>CONVERTOR</t>
  </si>
  <si>
    <t>Code list containing data to be mapped between 2 domains</t>
  </si>
  <si>
    <t>CRMS2AllCountries</t>
  </si>
  <si>
    <t>CL843</t>
  </si>
  <si>
    <t>CRMS2Countries</t>
  </si>
  <si>
    <t>CL823</t>
  </si>
  <si>
    <t>CRMS2Language</t>
  </si>
  <si>
    <t>CL861</t>
  </si>
  <si>
    <t>CRMS2NonMSCountries</t>
  </si>
  <si>
    <t>CL824</t>
  </si>
  <si>
    <t>ICS2CountryCode</t>
  </si>
  <si>
    <t>CL718</t>
  </si>
  <si>
    <t>AarAerRejectionReason</t>
  </si>
  <si>
    <t>CL043</t>
  </si>
  <si>
    <t>ECS-P2</t>
  </si>
  <si>
    <t>Code to identify the AAR/AER rejection reason (See also codelist 39). Codelist is maintained in CS/RD2. Values are shown for illustration only.</t>
  </si>
  <si>
    <t>ActionCodes</t>
  </si>
  <si>
    <t>CL032</t>
  </si>
  <si>
    <t>Used for attribute MESSAGE ERRORS.Action taken by recipient.</t>
  </si>
  <si>
    <t>AdditionalInformationIdCommon</t>
  </si>
  <si>
    <t>CL039</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</si>
  <si>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</si>
  <si>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BusinessFunctionalityCode</t>
  </si>
  <si>
    <t>CL068</t>
  </si>
  <si>
    <t>The list of business functionalities that can be impacted in operations when a national application is temporary unavailable, or not yet completely operational.</t>
  </si>
  <si>
    <t>ComplementaryCode</t>
  </si>
  <si>
    <t>CL086</t>
  </si>
  <si>
    <t>ControlIndicatorRocGiRoc</t>
  </si>
  <si>
    <t>CL041</t>
  </si>
  <si>
    <t>This list applies to the data group RESULTS OF CONTROL. Codelist is maintained in CS/RD2. Values are shown for illustration only.</t>
  </si>
  <si>
    <t>ControlResult</t>
  </si>
  <si>
    <t>CL047</t>
  </si>
  <si>
    <t>Used to record the results of a control of goods either at departure or at destination (see Annex 38/A Implementing Provisions and Annex Ixa of the Convention). Codelist is maintained in CS/RD2. Values are shown for illustration only.</t>
  </si>
  <si>
    <t>ControllingAgencies</t>
  </si>
  <si>
    <t>CL037</t>
  </si>
  <si>
    <t>CustomSystem</t>
  </si>
  <si>
    <t>CL136</t>
  </si>
  <si>
    <t>The list of codes used to defined the applicable Customs System (Technical code list)</t>
  </si>
  <si>
    <t>CustomsOperationStateTypes</t>
  </si>
  <si>
    <t>CL058</t>
  </si>
  <si>
    <t>- Values at Common Domain level. - Other values can be defined at national Level. - Codelist is maintained in CS/RD2. - Values are shown for illustration only.</t>
  </si>
  <si>
    <t>DocumentTypeCommon</t>
  </si>
  <si>
    <t>CL013</t>
  </si>
  <si>
    <t>Used to specify the produced documents/certificates to be sent across the Common Domain. Additional codes can be defined at national level in a separate National Codelist. Codelist is maintained in CS/RD2. Values are shown for illustration only.</t>
  </si>
  <si>
    <t>ErrorCodesForEdiNck</t>
  </si>
  <si>
    <t>CL023</t>
  </si>
  <si>
    <t>Subset of the UN/EDIFACT generic error table. - For remarks on the codes : see the main document of the DDNTA Sec. VIII.3.3.</t>
  </si>
  <si>
    <t>FirstLast</t>
  </si>
  <si>
    <t>CL028</t>
  </si>
  <si>
    <t>FunctionalErrorCodes</t>
  </si>
  <si>
    <t>CL049</t>
  </si>
  <si>
    <t>- Subset of the UN/EDIFACT generic error table. All values are listed in the table below. The values of this codelist are also available and updated in CS/RD2.</t>
  </si>
  <si>
    <t>InterchangeServiceSegmentTags</t>
  </si>
  <si>
    <t>CL033</t>
  </si>
  <si>
    <t>Used to denote the Interchange Segment in which an error was detected.</t>
  </si>
  <si>
    <t>Iso6346</t>
  </si>
  <si>
    <t>CL061</t>
  </si>
  <si>
    <t>Algorithm for calculation of Check Character for MRN &amp; GRN: each character (left-hand column) of the reference number is given a numeric value as determined by right-hand value.</t>
  </si>
  <si>
    <t>MessageServiceSegmentTags</t>
  </si>
  <si>
    <t>CL034</t>
  </si>
  <si>
    <t>Used to denote the Message Segment in which an error was detected.</t>
  </si>
  <si>
    <t>MessageTypesForContrl</t>
  </si>
  <si>
    <t>CL007</t>
  </si>
  <si>
    <t>Used for attribute MESSAGE ERRORS.Association assigned code and MESSAGE.Message Type. The codelist that is used in the TMS is codelist 60.</t>
  </si>
  <si>
    <t>MessageTypesForCusdec</t>
  </si>
  <si>
    <t>CL002</t>
  </si>
  <si>
    <t>MessageTypesForCusres</t>
  </si>
  <si>
    <t>CL003</t>
  </si>
  <si>
    <t>MessageTypesForFunack</t>
  </si>
  <si>
    <t>CL006</t>
  </si>
  <si>
    <t>MessageTypesForGesmes</t>
  </si>
  <si>
    <t>CL004</t>
  </si>
  <si>
    <t>MessageTypesForParttc</t>
  </si>
  <si>
    <t>CL005</t>
  </si>
  <si>
    <t>NctsUnEdifactMessageTypes</t>
  </si>
  <si>
    <t>CL001</t>
  </si>
  <si>
    <t>Used for attribute MESSAGE ERRORS.Message Type.</t>
  </si>
  <si>
    <t>PreviousDocumentCategory</t>
  </si>
  <si>
    <t>CL103</t>
  </si>
  <si>
    <t>The attribute correspond to the first element of Box 40. It shall not be merged any longer with the previous document type. Codelist is maintained in CS/RD2. Values are shown for illustration only.</t>
  </si>
  <si>
    <t>PreviousDocumentTypeCommon</t>
  </si>
  <si>
    <t>CL014</t>
  </si>
  <si>
    <t>Previous administrative reference types to be sent across the Common Domain. Additional codes can be defined at national level in a separate National Codelist. Codelist is maintained in CS/RD2. Values are shown for illustration only.</t>
  </si>
  <si>
    <t>ReleaseNumbers</t>
  </si>
  <si>
    <t>CL036</t>
  </si>
  <si>
    <t>RiskAnalysisResultCode</t>
  </si>
  <si>
    <t>CL095</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</si>
  <si>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</si>
  <si>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SpecificCircumstanceIndicator</t>
  </si>
  <si>
    <t>CL096</t>
  </si>
  <si>
    <t>Regulation 1875/2006. Codelist is maintained in CS/RD2. Values are shown for illustration only.</t>
  </si>
  <si>
    <t>StatisticsType</t>
  </si>
  <si>
    <t>CL057</t>
  </si>
  <si>
    <t>The list with possible values as well as their applicability can be found in FTSS 4.00 Sec. V Heading 1.2 'Archive procedures'. Codelist is maintained in CS/RD2. Values are shown for illustration only.</t>
  </si>
  <si>
    <t>SyntaxIdentifier</t>
  </si>
  <si>
    <t>CL021</t>
  </si>
  <si>
    <t>Character set taken from the used UN/EDIFACT syntax version.</t>
  </si>
  <si>
    <t>SyntaxVersionNumber</t>
  </si>
  <si>
    <t>CL022</t>
  </si>
  <si>
    <t>UN/EDIFACT syntax version used for Information Exchanges.</t>
  </si>
  <si>
    <t>TypeOfDeclarationBox12</t>
  </si>
  <si>
    <t>CL087</t>
  </si>
  <si>
    <t>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t>
  </si>
  <si>
    <t>TypeOfDeclarationTransitExportProcedures</t>
  </si>
  <si>
    <t>CL031</t>
  </si>
  <si>
    <t>This list applies to attribute Declaration type for CUSDEC-mapped IEs. Codelist is maintained in CS/RD2. Values are shown for illustration only.</t>
  </si>
  <si>
    <t>UnocLanguages</t>
  </si>
  <si>
    <t>CL111</t>
  </si>
  <si>
    <t>Codes for those languages that utilise the UNOC (ISO/IEC 8859-1 Latin alphabet No.1) character set.</t>
  </si>
  <si>
    <t>UnodLanguages</t>
  </si>
  <si>
    <t>CL065</t>
  </si>
  <si>
    <t>Codes for those languages that utilise the UNOD (Latin-2) character set.</t>
  </si>
  <si>
    <t>UnoeLanguages</t>
  </si>
  <si>
    <t>CL085</t>
  </si>
  <si>
    <t>Codes for those languages that utilise the UNOE (ISO/IEC 8859-5 Latin/Cyrillic alphabet) character set.</t>
  </si>
  <si>
    <t>UnofLanguages</t>
  </si>
  <si>
    <t>CL066</t>
  </si>
  <si>
    <t>Codes for those languages that utilise the UNOF 5 (Greek) character set. The technical codes included in Business Codelists will be maintained by the CS/RD, since the Business Codelists as whole are maintained by CS/RD.</t>
  </si>
  <si>
    <t>UnogLanguages</t>
  </si>
  <si>
    <t>CL110</t>
  </si>
  <si>
    <t>Codes for those languages that utilise the UNOG (ISO/IEC 8859-3 Latin alphabet No.3) character set.</t>
  </si>
  <si>
    <t>UnohLanguages</t>
  </si>
  <si>
    <t>CL080</t>
  </si>
  <si>
    <t>Codes for those languages that utilise the UNOH (Latin-4) character set.</t>
  </si>
  <si>
    <t>UnokLanguages</t>
  </si>
  <si>
    <t>CL137</t>
  </si>
  <si>
    <t>Codes for those languages that utilise the UNOK (Turkish) character set.</t>
  </si>
  <si>
    <t>VersionNumbers</t>
  </si>
  <si>
    <t>CL035</t>
  </si>
  <si>
    <t>AdditionalInformationCode</t>
  </si>
  <si>
    <t>AdditionalInformationCodeSubset</t>
  </si>
  <si>
    <t>CL752</t>
  </si>
  <si>
    <t>ControlResultCode</t>
  </si>
  <si>
    <t>CountryCodeICS2MS</t>
  </si>
  <si>
    <t>CL717</t>
  </si>
  <si>
    <t>ENSEntityType</t>
  </si>
  <si>
    <t>ENSEntityTypeSubset</t>
  </si>
  <si>
    <t>CL721</t>
  </si>
  <si>
    <t>HRCMScreeningResult</t>
  </si>
  <si>
    <t>HRCMScreeningResultSubset</t>
  </si>
  <si>
    <t>CL726</t>
  </si>
  <si>
    <t>State</t>
  </si>
  <si>
    <t>StateSubset</t>
  </si>
  <si>
    <t>CL744</t>
  </si>
  <si>
    <t>CountryCodesCommonTransit</t>
  </si>
  <si>
    <t>CL009</t>
  </si>
  <si>
    <t>CountryCodesFunctioningAsNonEUCommonTransitCountries</t>
  </si>
  <si>
    <t>CL139</t>
  </si>
  <si>
    <t>CountryCodesGuaranteeManagementNonEC</t>
  </si>
  <si>
    <t>CL071</t>
  </si>
  <si>
    <t>AuthorisationTypeDeparture</t>
  </si>
  <si>
    <t>CL235</t>
  </si>
  <si>
    <t>AuthorisationTypeDestination</t>
  </si>
  <si>
    <t>CL236</t>
  </si>
  <si>
    <t>ControlResultCodeDeparture</t>
  </si>
  <si>
    <t>CL196</t>
  </si>
  <si>
    <t>ControlResultCodeDepartureSimplifiedExcluded</t>
  </si>
  <si>
    <t>CL195</t>
  </si>
  <si>
    <t>ControlResultCodeDestination</t>
  </si>
  <si>
    <t>CL197</t>
  </si>
  <si>
    <t>CountryCodesCTC</t>
  </si>
  <si>
    <t>CL112</t>
  </si>
  <si>
    <t>CountryCustomsSecurityAgreementArea</t>
  </si>
  <si>
    <t>CL147</t>
  </si>
  <si>
    <t>CustomsOfficeEnquiry</t>
  </si>
  <si>
    <t>CL176</t>
  </si>
  <si>
    <t>CustomsOfficeEnquiryOrRecovery</t>
  </si>
  <si>
    <t>CL179</t>
  </si>
  <si>
    <t>CustomsOfficeGuarantee</t>
  </si>
  <si>
    <t>CL174</t>
  </si>
  <si>
    <t>CustomsOfficeTransit</t>
  </si>
  <si>
    <t>CL173</t>
  </si>
  <si>
    <t>CustomsOfficeTransitExit</t>
  </si>
  <si>
    <t>CL175</t>
  </si>
  <si>
    <t>DeclarationTypeItemLevel</t>
  </si>
  <si>
    <t>CL232</t>
  </si>
  <si>
    <t>DeclarationTypeSecurityEXS</t>
  </si>
  <si>
    <t>CL223</t>
  </si>
  <si>
    <t>GuaranteeType</t>
  </si>
  <si>
    <t>GuaranteeTypeCTC</t>
  </si>
  <si>
    <t>CL229</t>
  </si>
  <si>
    <t>GuaranteeTypeEUNonTIR</t>
  </si>
  <si>
    <t>CL230</t>
  </si>
  <si>
    <t>GuaranteeTypeWithGRN</t>
  </si>
  <si>
    <t>CL286</t>
  </si>
  <si>
    <t>GuaranteeTypeWithReference</t>
  </si>
  <si>
    <t>CL076</t>
  </si>
  <si>
    <t>GuaranteeTypeWithReferenceCredited</t>
  </si>
  <si>
    <t>CL187</t>
  </si>
  <si>
    <t>NCTSCountryOutsideCustomsSecurityAgreementArea</t>
  </si>
  <si>
    <t>CL247</t>
  </si>
  <si>
    <t>PreviousDocumentExportType</t>
  </si>
  <si>
    <t>CL228</t>
  </si>
  <si>
    <t>PreviousDocumentUnionGoods</t>
  </si>
  <si>
    <t>CL178</t>
  </si>
  <si>
    <t>QualifierOfIdentificationIncident</t>
  </si>
  <si>
    <t>CL038</t>
  </si>
  <si>
    <t>StateAtOfficeOfDeparture</t>
  </si>
  <si>
    <t>CL153</t>
  </si>
  <si>
    <t>TypeOfDeclarationTIR</t>
  </si>
  <si>
    <t>CL189</t>
  </si>
  <si>
    <t>TypeOfTransitDeclarationNonTIR</t>
  </si>
  <si>
    <t>CL188</t>
  </si>
  <si>
    <t>LOGICAL_ENTITY</t>
  </si>
  <si>
    <t>START_DATE</t>
  </si>
  <si>
    <t>FILTER_NAME</t>
  </si>
  <si>
    <t>LOGICALVALUE</t>
  </si>
  <si>
    <t>CountryFilterCL112</t>
  </si>
  <si>
    <t>CountryCode</t>
  </si>
  <si>
    <t>not_in(%{CountryCode})</t>
  </si>
  <si>
    <t>AD,LI,SJ,SM,XS</t>
  </si>
  <si>
    <t>CountryRegimeCode</t>
  </si>
  <si>
    <t>equals(%{CountryRegimeCode})</t>
  </si>
  <si>
    <t>TOC</t>
  </si>
  <si>
    <t>FilterforCL199</t>
  </si>
  <si>
    <t>EU,QP,QQ,QR,QS,QU,QV,QW,QX,QY,QZ,AN,CS,TP,XA,XM,XO,XP,XR,XZ,YU,ZR</t>
  </si>
  <si>
    <t>MessageTypesCodeIn</t>
  </si>
  <si>
    <t>MessageTypesCode</t>
  </si>
  <si>
    <t>in(%{MessageTypesCode})</t>
  </si>
  <si>
    <t>CD503C,CD538C,CD545C,CD603C,CD591C,CD595C,CD003C,CD038C,CD115C,CD143C,CD095C,CD906C,CD917C,CD165C,CD059C,CD181C,CD201C,CD205C,CD151C,CD152C,CD903D</t>
  </si>
  <si>
    <t>CountryFilterCL139</t>
  </si>
  <si>
    <t>AD,SM,SJ,GG,IM,JE</t>
  </si>
  <si>
    <t>CountryFilterCL718</t>
  </si>
  <si>
    <t>AN, CS, EU, QP, QQ, QR, QS, QU, QV, QW, QX, QZ, TP, XA, XC, XL, XM, XO, XP, XR, XS, XZ, YU, ZR, XI, XU</t>
  </si>
  <si>
    <t>AX,EU,FK,GF,GG,GI,GP,IM,JE,MF,MQ,PF,PM,QP,QQ,QR,QS,QV,QW,QX,QY,QZ,RE,SJ,TF,UM,XC,XL,XS,YT,AN,CS,TP,XA,XM,XO,XP,XR,XZ,XU,ZR,YU,TB,TQ,XX,ZB,AQ,XI</t>
  </si>
  <si>
    <t>CD411D,CD411E</t>
  </si>
  <si>
    <t>FilterCL215</t>
  </si>
  <si>
    <t>DocumentType2</t>
  </si>
  <si>
    <t>not_in(%{DocumentType1}, %{DocumentType2}, %{DocumentType3})</t>
  </si>
  <si>
    <t>18,2,235,271,3,325,380,703,704,705,714,720,720a,722,730,740,741,750,760,785,787,820,821,822,823,825</t>
  </si>
  <si>
    <t>FilterCL247</t>
  </si>
  <si>
    <t>in(%{CountryCode})</t>
  </si>
  <si>
    <t>MK,RS,TR,GB,ME,UA</t>
  </si>
  <si>
    <t>DocumentType3</t>
  </si>
  <si>
    <t>830,851,852,853,861,862,864,865,911,933,941,951,952,954,955,ZZZ</t>
  </si>
  <si>
    <t>DocumentType1</t>
  </si>
  <si>
    <t>C019,C501,C502,C503,C504,C505,C506,C507,C508,C509,C510,C511,C512,C513,C514,C515,C516,C517,C518,C519,C520,C521,C522,C523,C524,C525,C526,C601,C626,C627,C990,D019,N990</t>
  </si>
  <si>
    <t>createLanguageWhereLanguageInFilter</t>
  </si>
  <si>
    <t>LanguageCode</t>
  </si>
  <si>
    <t>in(%{LanguageCode})</t>
  </si>
  <si>
    <t>BG,HR,CS,DA,NL,EN,ET,FI,FR,DE,EL,HU,GA,IT,LV,LT,MT,PL,PT,RO,SK,SL,ES,SV</t>
  </si>
  <si>
    <t>CL042LU_DeclarationTypeAdditional</t>
  </si>
  <si>
    <t>FiliterCL042LU</t>
  </si>
  <si>
    <t>Code</t>
  </si>
  <si>
    <t>in(%{Code})</t>
  </si>
  <si>
    <t>A,D</t>
  </si>
  <si>
    <t>DocumentTypeStartsWith</t>
  </si>
  <si>
    <t>idParam</t>
  </si>
  <si>
    <t>like(%{idParam})</t>
  </si>
  <si>
    <t>Y</t>
  </si>
  <si>
    <t>CL231LU_DeclarationTypeAdditional</t>
  </si>
  <si>
    <t>FilterCL231LU</t>
  </si>
  <si>
    <t>DeclarationTypeCode</t>
  </si>
  <si>
    <t>in(%{DeclarationTypeCode})</t>
  </si>
  <si>
    <t>IM,CO</t>
  </si>
  <si>
    <t>CL901LU_PreviousProcedureLowValue</t>
  </si>
  <si>
    <t>FiliterCL901LU</t>
  </si>
  <si>
    <t>in(%{PreviousProcedure})</t>
  </si>
  <si>
    <t>00</t>
  </si>
  <si>
    <t>CL903LU_RequestedProcedureH5</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</si>
  <si>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</si>
  <si>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</si>
  <si>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</si>
  <si>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</si>
  <si>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</si>
  <si>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</si>
  <si>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</si>
  <si>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</si>
  <si>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</si>
  <si>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</si>
  <si>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</si>
  <si>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</si>
  <si>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</si>
  <si>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</si>
  <si>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</si>
  <si>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</si>
  <si>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</si>
  <si>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</si>
  <si>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</si>
  <si>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CountryFilterCL717</t>
  </si>
  <si>
    <t>AT, BE, BG, CY, CZ, DE, EE, ES, FI, FR, GR, HR, HU, IE, IT, LT, LU, LV, MT, NL, DK, PL, PT, RO, SE, SI, SK, CH, NO, XI</t>
  </si>
  <si>
    <t>CurrencyEur</t>
  </si>
  <si>
    <t>CL206</t>
  </si>
  <si>
    <t>FilterCL206</t>
  </si>
  <si>
    <t>in(%{Currency})</t>
  </si>
  <si>
    <t>EUR</t>
  </si>
  <si>
    <t>CL207Filter</t>
  </si>
  <si>
    <t>AT,AX,BE,BG,CY,CZ,DK,EE,ES,FI,FR,XI,GF,GG,GP,GR,HR,HU,IE,IM,JE,LT,LU,LV,MC,MF,MQ,MT,NL,PL,PT,QQ,QR,QV,RE,RO,SE,SI,SK,XX,YT,ZB,AN,CS,PR,XA,XM,XO,XP,XR,XZ,YU,ZR</t>
  </si>
  <si>
    <t>FilterAuthorizationIn</t>
  </si>
  <si>
    <t>in(%{AuthorisationType})</t>
  </si>
  <si>
    <t>C626,C627,N990,C019,C601</t>
  </si>
  <si>
    <t>CustomsOfficesFilterByTwoRoles</t>
  </si>
  <si>
    <t>Role1</t>
  </si>
  <si>
    <t>equals(%{Role1})</t>
  </si>
  <si>
    <t>ENQ</t>
  </si>
  <si>
    <t>Role2</t>
  </si>
  <si>
    <t>equals(%{Role2})</t>
  </si>
  <si>
    <t>REC</t>
  </si>
  <si>
    <t>FilterCL208</t>
  </si>
  <si>
    <t>CountryCode2</t>
  </si>
  <si>
    <t>not_in(%{CountryCode2})</t>
  </si>
  <si>
    <t>AX,GF,GP,MC,MF,MQ,RE,YT</t>
  </si>
  <si>
    <t>CountryCode1</t>
  </si>
  <si>
    <t>in(%{CountryCode1})</t>
  </si>
  <si>
    <t>QQ,QR,QV</t>
  </si>
  <si>
    <t>EEC</t>
  </si>
  <si>
    <t>FilterCL223</t>
  </si>
  <si>
    <t>DeclarationTypeSecurityCode</t>
  </si>
  <si>
    <t>in(%{DeclarationTypeSecurityCode})</t>
  </si>
  <si>
    <t>2,3</t>
  </si>
  <si>
    <t>ControlResultCodeIn</t>
  </si>
  <si>
    <t>in(%{ControlResultCode})</t>
  </si>
  <si>
    <t>A1,A2</t>
  </si>
  <si>
    <t>GuaranteeTypeFilter</t>
  </si>
  <si>
    <t>GuaranteeTypeCode</t>
  </si>
  <si>
    <t>in(%{GuaranteeTypeCode})</t>
  </si>
  <si>
    <t>0,1,2,4,9</t>
  </si>
  <si>
    <t>0,1,2,3,4,5,8,A,R</t>
  </si>
  <si>
    <t>C521,C523,C524</t>
  </si>
  <si>
    <t>C522,C520</t>
  </si>
  <si>
    <t>PreviousDocumentTypeCodeIn</t>
  </si>
  <si>
    <t>PreviousDocumentTypeCode</t>
  </si>
  <si>
    <t>in(%{PreviousDocumentTypeCode})</t>
  </si>
  <si>
    <t>C651,C658</t>
  </si>
  <si>
    <t>DeclarationTypeCodeIn</t>
  </si>
  <si>
    <t>T1,T2,T2F,T2SM</t>
  </si>
  <si>
    <t>0,1</t>
  </si>
  <si>
    <t>T,T1,T2,T2F,T2SM</t>
  </si>
  <si>
    <t>FilterforCL198</t>
  </si>
  <si>
    <t>NL,IE</t>
  </si>
  <si>
    <t>A1,A2,A5,B1</t>
  </si>
  <si>
    <t>0,1,2,3,4,5,8,9,A,R</t>
  </si>
  <si>
    <t>A1,A2,A3</t>
  </si>
  <si>
    <t>N830</t>
  </si>
  <si>
    <t>IE</t>
  </si>
  <si>
    <t>N822,N825,C612,C620</t>
  </si>
  <si>
    <t>FilterCL191</t>
  </si>
  <si>
    <t>ModificationTypeCode</t>
  </si>
  <si>
    <t>in(%{ModificationTypeCode})</t>
  </si>
  <si>
    <t>C,U</t>
  </si>
  <si>
    <t>0,1,2,3,4,5,9</t>
  </si>
  <si>
    <t>CD070C,CD071C,CD411D,CD912C,CD971C</t>
  </si>
  <si>
    <t>CountryWhereCountryRegimeEqualsFilter</t>
  </si>
  <si>
    <t>Bulk</t>
  </si>
  <si>
    <t>in(%{KindOfPackages})</t>
  </si>
  <si>
    <t>VG,VL,VO,VQ,VR,VS,VY</t>
  </si>
  <si>
    <t>FilterCL147</t>
  </si>
  <si>
    <t>CH,NO</t>
  </si>
  <si>
    <t>KindOfPackagesIN</t>
  </si>
  <si>
    <t>NE,NF,NG</t>
  </si>
  <si>
    <t>CountryWhereCountryRegimeNotEqualsFilter</t>
  </si>
  <si>
    <t>not_equals(%{CountryRegimeCode})</t>
  </si>
  <si>
    <t>OTH</t>
  </si>
  <si>
    <t>CountryFilterCL070</t>
  </si>
  <si>
    <t>AX,GF,GG,GP,IM,JE,LI,MC,MF,MQ,RE,SJ,XS,YT,XU</t>
  </si>
  <si>
    <t>not_in(%{CountryRegimeCode})</t>
  </si>
  <si>
    <t>CountryFilterCL071</t>
  </si>
  <si>
    <t>LI,SJ,GG,IM,JE,XS,XU</t>
  </si>
  <si>
    <t>FilterCL391</t>
  </si>
  <si>
    <t>in(%{ControlResultCodeExit})</t>
  </si>
  <si>
    <t>A1,A2,A4,B1</t>
  </si>
  <si>
    <t>A1,A2,B1</t>
  </si>
  <si>
    <t>FilterCL394</t>
  </si>
  <si>
    <t>BGN,CZK,DKK,EUR,GBP,HRK,HUF,SEK,PLN,RON</t>
  </si>
  <si>
    <t>FilterCL248</t>
  </si>
  <si>
    <t>QP,QQ,QR,QS,QU,QV,QW,QX,QY,QZ,XC,XL,XS,AN,CS,TP,XA,XM,XO,XP,XR,XZ,XU,ZR,YU,TB,TQ,XX,ZB</t>
  </si>
  <si>
    <t>CustomsOfficebyRoleReferenceFilter</t>
  </si>
  <si>
    <t>equals(%{Role})</t>
  </si>
  <si>
    <t>EXT</t>
  </si>
  <si>
    <t>EXP</t>
  </si>
  <si>
    <t>SubsetEO</t>
  </si>
  <si>
    <t>A00, A10, A20, A30, A40, A50, A60, A70, B00, B01, B10, B20, C00, C01, C10, D00, D01, D02, D10, S00, S01, S10</t>
  </si>
  <si>
    <t>not_in(%{Code})</t>
  </si>
  <si>
    <t>13, 22, 23, 24, 25, 26, 28, 29</t>
  </si>
  <si>
    <t>LanguageCodesEuropean</t>
  </si>
  <si>
    <t>CLelc</t>
  </si>
  <si>
    <t>BG,CS,DA,DE,EL,EN,ES,ET,FI,FR,GA,GR,HR,HU,IS,IT,LT,LV,MT,MK,NL,NO,PL,PT,RO,SK,SL,SV,TR,SR</t>
  </si>
  <si>
    <t>TIR</t>
  </si>
  <si>
    <t>CountryCodesWithoutAddress</t>
  </si>
  <si>
    <t>CL201</t>
  </si>
  <si>
    <t>FilterforCL201</t>
  </si>
  <si>
    <t>EU,QQ,QR,QS,QU,QV,QW,QX,QY,QZ</t>
  </si>
  <si>
    <t>EIN</t>
  </si>
  <si>
    <t>GUA</t>
  </si>
  <si>
    <t>TXT</t>
  </si>
  <si>
    <t>DES</t>
  </si>
  <si>
    <t>TRA</t>
  </si>
  <si>
    <t>QualifierOfTheIdentification_In</t>
  </si>
  <si>
    <t>in(%{QualifierOfTheIdentification})</t>
  </si>
  <si>
    <t>U,W,Z</t>
  </si>
  <si>
    <t>DeclarationTypeAdditionalSimplified</t>
  </si>
  <si>
    <t>CL088</t>
  </si>
  <si>
    <t>Code_In</t>
  </si>
  <si>
    <t>B,C,E,F</t>
  </si>
  <si>
    <t>ARA, FRA</t>
  </si>
  <si>
    <t>SHR</t>
  </si>
  <si>
    <t>AT, BE, BG, CH, CY, CZ, DE, DK, EE, ES,EU, FI, FR, XI, GR, HR, HU, IE, IT, LT, LU, LV, MT, NL, NO, PL, PT, RO, SE, SI, SK</t>
  </si>
  <si>
    <t>CH, NO</t>
  </si>
  <si>
    <t>XX</t>
  </si>
  <si>
    <t>CountryCodesFunctioningAsContractingpartiesToTheConventionOnCommonTransit</t>
  </si>
  <si>
    <t>CL138</t>
  </si>
  <si>
    <t>CountryFilterCL138</t>
  </si>
  <si>
    <t>EU</t>
  </si>
  <si>
    <t>LI,SJ,EU</t>
  </si>
  <si>
    <t>C626,C627</t>
  </si>
  <si>
    <t>BE,CZ,DE,EE,ES,FI,HR,HU,IE,IT,LT,LU,NL,PT,SE,SI,SK,CH,NO,FR,BG,CY,AT,LV,GR,MT,DK,PL,XI,RO</t>
  </si>
  <si>
    <t>AD,LI,SJ,SM,XS,GG,IM,JE</t>
  </si>
  <si>
    <t>AX,GF,GG,GP,IM,JE,LI,MC,MF,MQ,RE,SJ,XS,YT</t>
  </si>
  <si>
    <t>QP,QQ,QR,QS,QU,QV,QW,QX,QY,QZ,XC,XL,XS,AN,CS,TP,XA,XM,XO,XP,XR,XZ,ZR,YU</t>
  </si>
  <si>
    <t>LI,SJ,GG,IM,JE,XS</t>
  </si>
  <si>
    <t>AN,CS,TP,XA,XM,XO,XP,XR,XZ,YU,ZR</t>
  </si>
  <si>
    <t>DEP</t>
  </si>
  <si>
    <t>ARA, FRA, ESR, ERR</t>
  </si>
  <si>
    <t>1,2</t>
  </si>
  <si>
    <t>AN, CS, EU, QP, QQ, QR, QS, QU, QV, QW, QX, QZ, TP, XA, XC, XL, XM, XO, XP, XR, XS, XZ, YU, ZR, XI, QY</t>
  </si>
  <si>
    <t>CD411D</t>
  </si>
  <si>
    <t>MK,RS,TR,GB</t>
  </si>
  <si>
    <t>AX,EU,FK,GF,GG,GI,GP,IM,JE,MF,MQ,PF,PM,QP,QQ,QR,QS,QV,QW,QX,QY,QZ,RE,SJ,TF,UM,XC,XL,XS,YT,AN,CS,TP,XA,XM,XO,XP,XR,XZ,ZR,YU</t>
  </si>
  <si>
    <t>FilterCL153</t>
  </si>
  <si>
    <t>CustomsOperationStateCode</t>
  </si>
  <si>
    <t>in(%{CustomsOperationStateCode})</t>
  </si>
  <si>
    <t>A01,A02,A03,A04,A05,A06,A07,A08,A09,A10,A11</t>
  </si>
  <si>
    <t>13, 22, 23, 24, 25, 26, 27, 28, 29</t>
  </si>
  <si>
    <t>ConsistencyCheck</t>
  </si>
  <si>
    <t>CL903</t>
  </si>
  <si>
    <t>Country codes to be used when validating the addresses</t>
  </si>
  <si>
    <t>OperationalStatus</t>
  </si>
  <si>
    <t>CL971</t>
  </si>
  <si>
    <t>Operational status of the National Application during transitional period.</t>
  </si>
  <si>
    <t>The list of codes used to identify how a location (e.g. the location of goods) is defined.</t>
  </si>
  <si>
    <t>Codes for the type of location where the goods may be examined.” Legal base is UCC IA Annex B, data element 5/23.</t>
  </si>
  <si>
    <t>Values of the state machine of the trans-European system at Common Domain level. Other values can be defined at national Level. - Codelist is maintained in CS/RD2.</t>
  </si>
  <si>
    <t>MappingWay</t>
  </si>
  <si>
    <t>CL980</t>
  </si>
  <si>
    <t>Attributes use to define the way to map: "Both", "Upgrade", "Downgrade", 'N/A"</t>
  </si>
  <si>
    <t>Code to identify the reason to reject the Anticipated Arrival Record (AAR) or the Anticipated Export Record (AER).</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</si>
  <si>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</si>
  <si>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</si>
  <si>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</si>
  <si>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Additional declaration type codes, as required by UCC IA Annex B, data element 1/2.</t>
  </si>
  <si>
    <t>PROD</t>
  </si>
  <si>
    <t>ENVIRONMENT</t>
  </si>
  <si>
    <t>CONF</t>
  </si>
  <si>
    <t>DESCRIPTION</t>
  </si>
  <si>
    <t>TYPE</t>
  </si>
  <si>
    <t>APPLICABILITY</t>
  </si>
  <si>
    <t>-</t>
  </si>
  <si>
    <t>CL042LU</t>
  </si>
  <si>
    <t>RDP_RELEASE</t>
  </si>
  <si>
    <t>FILENAME_INCLUDED_RDP_ZIP</t>
  </si>
  <si>
    <t>RDP/AES TP#04(2022M04) (Valid-2022-04-13)</t>
  </si>
  <si>
    <t>PROD_RDP-AES_TP#04(2022M04)_COMMON+_Valid-2022-04-13.zip</t>
  </si>
  <si>
    <t>PROD_RDP-AES_TP#04(2022M04)_CONVERTOR_Valid-2022-04-13.zip</t>
  </si>
  <si>
    <t>PROD_RDP-ECS-P2_TP#04(2022M04)_Valid-2022-04-13.zip</t>
  </si>
  <si>
    <t>Version</t>
  </si>
  <si>
    <t>RDP Release</t>
  </si>
  <si>
    <t>Date</t>
  </si>
  <si>
    <t>Comment</t>
  </si>
  <si>
    <t>v01</t>
  </si>
  <si>
    <t>For any question on this file please contact:</t>
  </si>
  <si>
    <t>support@itsmtaxud.europa.eu</t>
  </si>
  <si>
    <t>Count of APPLICABILITY</t>
  </si>
  <si>
    <t>Row Labels</t>
  </si>
  <si>
    <t>Grand Total</t>
  </si>
  <si>
    <t>(blank)</t>
  </si>
  <si>
    <t>Column Labels</t>
  </si>
  <si>
    <t>PROD_RDP-AES_TP#04(2022M04)_COL(AES-CL17x)_Valid-2022-04-13.zip</t>
  </si>
  <si>
    <t>PROD_RDP-AES_TP#04(2022M04)_COL_Valid-2022-04-13.zip</t>
  </si>
  <si>
    <t>PROD_RDP-AES_TP#04(2022M04)_AES_Valid-2022-04-13.zip</t>
  </si>
  <si>
    <t>CONF_RDP-AES_TP#05(2023M03)_AES_Valid-2023-03-07.zip</t>
  </si>
  <si>
    <t>CONF_RDP-ECS-P2_TP#05(2023M03)_Valid-2023-03-07.zip</t>
  </si>
  <si>
    <t>CONF_RDP-AES_TP#05(2023M03)_COL(AES-CL17x)_Valid-2023-03-07.zip</t>
  </si>
  <si>
    <t>RDP/AES TP#05(2023M03) (Valid-2023-03-07)</t>
  </si>
  <si>
    <t>CONF_RDP-AES_TP#05(2023M03)_COMMON+_Valid-2023-03-07.zip</t>
  </si>
  <si>
    <t>CONF_RDP-AES_TP#05(2023M03)_COL_Valid-2023-03-07.zip</t>
  </si>
  <si>
    <t>CONF_RDP-AES_TP#05(2023M03)_CONVERTOR_Valid-2023-03-07.zip</t>
  </si>
  <si>
    <t xml:space="preserve">List of entities with applicability:
   - ECS-P2, 
   - AES-P1, 
   - COMMON and 
   - CONVERTOR
RDP/AES TP was extracted from CS/RD2-CONF and from CS/RD2-PROD environment on 07.03.2023, with validity date 07.03.2023.
</t>
  </si>
  <si>
    <t>AT,AX,BE,BG,CY,CZ,DK,EE,ES,FI,FR,XI,GF,GG,GP,GR,HR,HU,IE,IM,JE,LT,LU,LV,MC,MF,MQ,MT,NL,PL,PT,QQ,QR,QV,RE,RO,SE,SI,SJ, SK,XX,YT,ZB,AN,CS,PR,XA,XM,XO,XP,XR,XZ,YU,ZR, TP</t>
  </si>
  <si>
    <t>CONF_RDP-AES_TP#05(2023M03)_(AES-CL95x)_Valid-2023-03-07.zip</t>
  </si>
  <si>
    <t>PROD_RDP-AES_TP#05(2023M03)_AES_Valid-2023-03-07.zip</t>
  </si>
  <si>
    <t>PROD_RDP-AES_TP#05(2023M03)_COMMON+_Valid-2023-03-07.zip</t>
  </si>
  <si>
    <t>PROD_RDP-AES_TP#05(2023M03)_COL_Valid-2023-03-07.zip</t>
  </si>
  <si>
    <t>PROD_RDP-AES_TP#05(2023M03)_COL(AES-CL17x)_Valid-2023-03-07.zip</t>
  </si>
  <si>
    <t>PersonPRODirmingExist</t>
  </si>
  <si>
    <t>PROD_RDP-AES_TP#05(2023M03)_CONVERTOR_Valid-2023-03-07.zip</t>
  </si>
  <si>
    <t>PROD_RDP-ECS-P2_TP#05(2023M03)_Valid-2023-03-07.zip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</si>
</sst>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6"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
      <sz val="11"/>
      <color theme="0"/>
      <name val="Calibri"/>
      <family val="2"/>
      <scheme val="minor"/>
    </font>
    <font>
      <u/>
      <sz val="11"/>
      <color theme="10"/>
      <name val="Calibri"/>
      <family val="2"/>
      <scheme val="minor"/>
    </font>
  </fonts>
  <fills count="12">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8" tint="0.79998168889431442"/>
        <bgColor theme="8" tint="0.79998168889431442"/>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8" tint="0.39997558519241921"/>
      </left>
      <right/>
      <top style="dashed">
        <color theme="8"/>
      </top>
      <bottom style="dashed">
        <color theme="8"/>
      </bottom>
      <diagonal/>
    </border>
    <border>
      <left/>
      <right/>
      <top style="dashed">
        <color theme="8"/>
      </top>
      <bottom style="dashed">
        <color theme="8"/>
      </bottom>
      <diagonal/>
    </border>
    <border>
      <left/>
      <right style="thin">
        <color theme="8" tint="0.39997558519241921"/>
      </right>
      <top style="dashed">
        <color theme="8"/>
      </top>
      <bottom style="dashed">
        <color theme="8"/>
      </bottom>
      <diagonal/>
    </border>
  </borders>
  <cellStyleXfs count="4">
    <xf numFmtId="0" fontId="0" fillId="0" borderId="0"/>
    <xf numFmtId="0" fontId="3" fillId="0" borderId="0"/>
    <xf numFmtId="0" fontId="5" fillId="0" borderId="0" applyNumberFormat="0" applyFill="0" applyBorder="0" applyAlignment="0" applyProtection="0"/>
    <xf numFmtId="0" fontId="1" fillId="0" borderId="0"/>
  </cellStyleXfs>
  <cellXfs count="33">
    <xf numFmtId="0" fontId="0" fillId="0" borderId="0" xfId="0"/>
    <xf numFmtId="0" fontId="2" fillId="2" borderId="1" xfId="0" applyFont="1" applyFill="1" applyBorder="1" applyAlignment="1">
      <alignment wrapText="1"/>
    </xf>
    <xf numFmtId="0" fontId="0" fillId="0" borderId="0" xfId="0" applyAlignment="1">
      <alignment wrapText="1"/>
    </xf>
    <xf numFmtId="0" fontId="0" fillId="0" borderId="1" xfId="0" applyBorder="1"/>
    <xf numFmtId="164" fontId="0" fillId="0" borderId="1" xfId="0" applyNumberFormat="1" applyBorder="1"/>
    <xf numFmtId="0" fontId="0" fillId="3" borderId="1" xfId="0" applyFill="1" applyBorder="1"/>
    <xf numFmtId="164" fontId="0" fillId="3" borderId="1" xfId="0" applyNumberFormat="1" applyFill="1" applyBorder="1"/>
    <xf numFmtId="0" fontId="0" fillId="0" borderId="2" xfId="0" applyBorder="1"/>
    <xf numFmtId="0" fontId="0" fillId="0" borderId="0" xfId="0" applyBorder="1"/>
    <xf numFmtId="0" fontId="2" fillId="4" borderId="3" xfId="0" applyFont="1" applyFill="1" applyBorder="1"/>
    <xf numFmtId="0" fontId="2" fillId="4" borderId="4" xfId="0" applyFont="1" applyFill="1" applyBorder="1"/>
    <xf numFmtId="0" fontId="0" fillId="5" borderId="4" xfId="0" applyFont="1" applyFill="1" applyBorder="1" applyAlignment="1">
      <alignment vertical="top"/>
    </xf>
    <xf numFmtId="0" fontId="0" fillId="6" borderId="4" xfId="0" applyFont="1" applyFill="1" applyBorder="1" applyAlignment="1">
      <alignment vertical="top"/>
    </xf>
    <xf numFmtId="0" fontId="4" fillId="7" borderId="4" xfId="0" applyFont="1" applyFill="1" applyBorder="1" applyAlignment="1">
      <alignment vertical="top"/>
    </xf>
    <xf numFmtId="0" fontId="0" fillId="8" borderId="4" xfId="0" applyFont="1" applyFill="1" applyBorder="1"/>
    <xf numFmtId="0" fontId="0" fillId="8" borderId="5" xfId="0" applyFont="1" applyFill="1" applyBorder="1" applyAlignment="1"/>
    <xf numFmtId="0" fontId="0" fillId="0" borderId="4" xfId="0" applyFont="1" applyBorder="1"/>
    <xf numFmtId="0" fontId="0" fillId="0" borderId="5" xfId="0" applyFont="1" applyBorder="1" applyAlignment="1"/>
    <xf numFmtId="0" fontId="0" fillId="9" borderId="4" xfId="0" applyFont="1" applyFill="1" applyBorder="1"/>
    <xf numFmtId="0" fontId="0" fillId="9" borderId="4" xfId="0" applyFont="1" applyFill="1" applyBorder="1" applyAlignment="1">
      <alignment vertical="top"/>
    </xf>
    <xf numFmtId="0" fontId="0" fillId="10" borderId="3" xfId="0" applyFont="1" applyFill="1" applyBorder="1" applyAlignment="1">
      <alignment vertical="top"/>
    </xf>
    <xf numFmtId="0" fontId="3" fillId="0" borderId="0" xfId="1"/>
    <xf numFmtId="0" fontId="3" fillId="0" borderId="0" xfId="1" applyAlignment="1">
      <alignment horizontal="center"/>
    </xf>
    <xf numFmtId="0" fontId="3" fillId="0" borderId="0" xfId="1" applyAlignment="1">
      <alignment horizontal="center" vertical="top"/>
    </xf>
    <xf numFmtId="14" fontId="3" fillId="0" borderId="0" xfId="1" applyNumberFormat="1" applyAlignment="1">
      <alignment horizontal="center" vertical="top"/>
    </xf>
    <xf numFmtId="0" fontId="5" fillId="0" borderId="0" xfId="2"/>
    <xf numFmtId="0" fontId="0" fillId="0" borderId="0" xfId="1" applyFont="1" applyAlignment="1">
      <alignment vertical="top"/>
    </xf>
    <xf numFmtId="0" fontId="0" fillId="0" borderId="0" xfId="1" applyFont="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5" borderId="4" xfId="0" applyFont="1" applyFill="1" applyBorder="1"/>
    <xf numFmtId="0" fontId="0" fillId="11" borderId="4" xfId="0" applyFont="1" applyFill="1" applyBorder="1" applyAlignment="1">
      <alignment vertical="top"/>
    </xf>
  </cellXfs>
  <cellStyles count="4">
    <cellStyle name="Hyperlink" xfId="2" builtinId="8"/>
    <cellStyle name="Normal" xfId="0" builtinId="0"/>
    <cellStyle name="Normal 2" xfId="1" xr:uid="{00000000-0005-0000-0000-000002000000}"/>
    <cellStyle name="Normal 3" xfId="3" xr:uid="{00000000-0005-0000-0000-000003000000}"/>
  </cellStyles>
  <dxfs count="1">
    <dxf>
      <alignment horizont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DU Nicolae-Adrian (TAXUD-EXT)" refreshedDate="44992.744288657406" createdVersion="8" refreshedVersion="8" minRefreshableVersion="3" recordCount="391" xr:uid="{07A1BB79-F69F-4CAF-AF82-B4A1D8CF9201}">
  <cacheSource type="worksheet">
    <worksheetSource ref="A1:I385" sheet="Definition_PROD&amp;CONF"/>
  </cacheSource>
  <cacheFields count="9">
    <cacheField name="RDP_RELEASE" numFmtId="0">
      <sharedItems/>
    </cacheField>
    <cacheField name="FILENAME_INCLUDED_RDP_ZIP" numFmtId="0">
      <sharedItems containsBlank="1" count="14">
        <s v="PROD_RDP-AES_TP#04(2022M04)_AES_Valid-2022-04-13.zip"/>
        <s v="PROD_RDP-AES_TP#04(2022M04)_COMMON+_Valid-2022-04-13.zip"/>
        <s v="PROD_RDP-AES_TP#04(2022M04)_COL_Valid-2022-04-13.zip"/>
        <s v="PROD_RDP-AES_TP#04(2022M04)_COL(AES-CL17x)_Valid-2022-04-13.zip"/>
        <s v="PROD_RDP-AES_TP#04(2022M04)_CONVERTOR_Valid-2022-04-13.zip"/>
        <s v="PROD_RDP-ECS-P2_TP#04(2022M04)_Valid-2022-04-13.zip"/>
        <s v="CONF_RDP-AES_TP#05(2023M03)_AES_Valid-2023-03-07.zip"/>
        <s v="CONF_RDP-AES_TP#05(2023M03)_COMMON+_Valid-2023-03-07.zip"/>
        <s v="CONF_RDP-AES_TP#05(2023M03)_COL_Valid-2023-03-07.zip"/>
        <s v="CONF_RDP-AES_TP#05(2023M03)_COL(AES-CL17x)_Valid-2023-03-07.zip"/>
        <s v="CONF_RDP-AES_TP#05(2023M03)_CONVERTOR_Valid-2023-03-07.zip"/>
        <s v="CONF_RDP-ECS-P2_TP#05(2023M03)_Valid-2023-03-07.zip"/>
        <m/>
        <s v="CONF_RDP-AES_TP#05(2023M03)_(AES-CL95x)_Valid-2023-03-07.zip"/>
      </sharedItems>
    </cacheField>
    <cacheField name="APPLICABILITY" numFmtId="0">
      <sharedItems containsBlank="1"/>
    </cacheField>
    <cacheField name="ENVIRONMENT" numFmtId="0">
      <sharedItems containsBlank="1" count="3">
        <s v="PROD"/>
        <s v="CONF"/>
        <m/>
      </sharedItems>
    </cacheField>
    <cacheField name="ENTITY_NAME" numFmtId="0">
      <sharedItems containsBlank="1"/>
    </cacheField>
    <cacheField name="CL NUMBER" numFmtId="0">
      <sharedItems containsBlank="1"/>
    </cacheField>
    <cacheField name="POLICY" numFmtId="0">
      <sharedItems containsBlank="1"/>
    </cacheField>
    <cacheField name="TYPE" numFmtId="0">
      <sharedItems containsBlank="1"/>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1">
  <r>
    <s v="RDP/AES TP#04(2022M04) (Valid-2022-04-13)"/>
    <x v="0"/>
    <s v="AES"/>
    <x v="0"/>
    <s v="AdditionalInformation"/>
    <s v="CL239"/>
    <s v="EXPLICIT_INCLUDE"/>
    <s v="Simple"/>
    <s v="The list of codes to specify the additional information of a customs nature, to be exchanged across the Common Domain."/>
  </r>
  <r>
    <s v="RDP/AES TP#04(2022M04) (Valid-2022-04-13)"/>
    <x v="0"/>
    <s v="AES"/>
    <x v="0"/>
    <s v="AdditionalReference"/>
    <s v="CL380"/>
    <s v="EXPLICIT_EXCLUDE"/>
    <s v="Filtered subset"/>
    <s v="The list of codes to specify the Document Types that do not have any reference number (i.e. no reference number can be provided in the customs declaration)."/>
  </r>
  <r>
    <s v="RDP/AES TP#04(2022M04) (Valid-2022-04-13)"/>
    <x v="0"/>
    <s v="AES"/>
    <x v="0"/>
    <s v="AdditionalSupplyChainActorRoleCode"/>
    <s v="CL704"/>
    <s v="EXPLICIT_INCLUDE"/>
    <s v="Simple"/>
    <s v="Code used to identify the role of the additional supply chain actor. Code list maintained in the UCC IA Annex B."/>
  </r>
  <r>
    <s v="RDP/AES TP#04(2022M04) (Valid-2022-04-13)"/>
    <x v="0"/>
    <s v="AES"/>
    <x v="0"/>
    <s v="AerRejectionReason"/>
    <s v="CL222"/>
    <s v="EXPLICIT_INCLUDE"/>
    <s v="Simple"/>
    <s v="The list of codes used to specify the reason to reject the AER (AES)."/>
  </r>
  <r>
    <s v="RDP/AES TP#04(2022M04) (Valid-2022-04-13)"/>
    <x v="0"/>
    <s v="AES"/>
    <x v="0"/>
    <s v="AuthorisationType"/>
    <s v="CL605"/>
    <s v="EXPLICIT_INCLUDE"/>
    <s v="Simple"/>
    <s v="Types of Authorisation as defined in UCC DA Annex A"/>
  </r>
  <r>
    <s v="RDP/AES TP#04(2022M04) (Valid-2022-04-13)"/>
    <x v="0"/>
    <s v="AES"/>
    <x v="0"/>
    <s v="AuthorisationTypeItemLevel"/>
    <s v="CL615"/>
    <s v="EXPLICIT_INCLUDE"/>
    <s v="Filtered subset"/>
    <s v="Types of authorisation to be used at goods item level"/>
  </r>
  <r>
    <s v="RDP/AES TP#04(2022M04) (Valid-2022-04-13)"/>
    <x v="0"/>
    <s v="AES"/>
    <x v="0"/>
    <s v="BusinessRejectionTypeDepExp"/>
    <s v="CL560"/>
    <s v="EXPLICIT_INCLUDE"/>
    <s v="Simple"/>
    <s v="The list of codes to specify the type of message rejected by the Office of Departure / Office of Export."/>
  </r>
  <r>
    <s v="RDP/AES TP#04(2022M04) (Valid-2022-04-13)"/>
    <x v="0"/>
    <s v="AES"/>
    <x v="0"/>
    <s v="BusinessRejectionTypeDesExt"/>
    <s v="CL570"/>
    <s v="EXPLICIT_INCLUDE"/>
    <s v="Simple"/>
    <s v="The list of codes to specify the type of message rejected by the Office of Destination / Office of Exit."/>
  </r>
  <r>
    <s v="RDP/AES TP#04(2022M04) (Valid-2022-04-13)"/>
    <x v="1"/>
    <s v="AES"/>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4(2022M04) (Valid-2022-04-13)"/>
    <x v="0"/>
    <s v="AES"/>
    <x v="0"/>
    <s v="CommunityNationalProcedure"/>
    <s v="CL102"/>
    <s v="INCLUDE_ALL"/>
    <s v="Simple"/>
    <s v="For the list of possible codes see Annex 38 Implementing Provisions (Box 37.2). Codelist is maintained in CS/RD2. Values are shown for illustration only."/>
  </r>
  <r>
    <s v="RDP/AES TP#04(2022M04) (Valid-2022-04-13)"/>
    <x v="0"/>
    <s v="AES"/>
    <x v="0"/>
    <s v="ControlResultCodeExit"/>
    <s v="CL390"/>
    <s v="INCLUDE_ALL"/>
    <s v="Simple"/>
    <s v="Used to record the results of control of the goods at exit. All control result codes that can be used at Office of Exit."/>
  </r>
  <r>
    <s v="RDP/AES TP#04(2022M04) (Valid-2022-04-13)"/>
    <x v="0"/>
    <s v="AES"/>
    <x v="0"/>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4(2022M04) (Valid-2022-04-13)"/>
    <x v="0"/>
    <s v="AES"/>
    <x v="0"/>
    <s v="ControlResultCodeNoRel"/>
    <s v="CL392"/>
    <s v="INCLUDE_ALL"/>
    <s v="Filtered subset"/>
    <s v="Used to record the results of control of the goods when goods are / are not released for export. All control result codes that can be used at Office of Export."/>
  </r>
  <r>
    <s v="RDP/AES TP#04(2022M04) (Valid-2022-04-13)"/>
    <x v="0"/>
    <s v="AES"/>
    <x v="0"/>
    <s v="ControlResultCodeRel"/>
    <s v="CL391"/>
    <s v="INCLUDE_ALL"/>
    <s v="Filtered subset"/>
    <s v="Used to record the results of control of the goods when goods are released for export. All control result codes that can be used at Office of Export and Office of Lodgement."/>
  </r>
  <r>
    <s v="RDP/AES TP#04(2022M04) (Valid-2022-04-13)"/>
    <x v="0"/>
    <s v="AES"/>
    <x v="0"/>
    <s v="ControlStatusAtSCO"/>
    <s v="CL382"/>
    <s v="INCLUDE_ALL"/>
    <s v="Simple"/>
    <s v="Control status at SCO"/>
  </r>
  <r>
    <s v="RDP/AES TP#04(2022M04) (Valid-2022-04-13)"/>
    <x v="0"/>
    <s v="AES"/>
    <x v="0"/>
    <s v="ControlType"/>
    <s v="CL716"/>
    <s v="INCLUDE_ALL"/>
    <s v="Simple"/>
    <s v="Code used to indicate the type of controls to be applied. Source of the code list: ICS2 CFSS."/>
  </r>
  <r>
    <s v="RDP/AES TP#04(2022M04) (Valid-2022-04-13)"/>
    <x v="0"/>
    <s v="AES"/>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4(2022M04) (Valid-2022-04-13)"/>
    <x v="0"/>
    <s v="AES"/>
    <x v="0"/>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4(2022M04) (Valid-2022-04-13)"/>
    <x v="0"/>
    <s v="AES"/>
    <x v="0"/>
    <s v="CountryCodeEUTerritory"/>
    <s v="CL208"/>
    <s v="INCLUDE_ALL"/>
    <s v="Filtered subset"/>
    <s v="Countries subject of Trade of Union goods between EU customs territory not covered by the Council Directives 2006/112/EC or 2008/118/EC – ‘CO’ declaration type."/>
  </r>
  <r>
    <s v="RDP/AES TP#04(2022M04) (Valid-2022-04-13)"/>
    <x v="0"/>
    <s v="AES"/>
    <x v="0"/>
    <s v="CountryCodeEligibleForExport"/>
    <s v="CL207"/>
    <s v="INCLUDE_ALL"/>
    <s v="Filtered subset"/>
    <s v="Country code to be checked in the rule R0921 depending on the declaration type."/>
  </r>
  <r>
    <s v="RDP/AES TP#04(2022M04) (Valid-2022-04-13)"/>
    <x v="0"/>
    <s v="AES"/>
    <x v="0"/>
    <s v="CountryCodesCommonTransitOutsideCommunity"/>
    <s v="CL063"/>
    <s v="INCLUDE_ALL"/>
    <s v="Filtered subset"/>
    <s v="Codelist is maintained in CS/RD2 and can be found by selecting the countries with country regime equal to TOC. Values are shown for illustration only."/>
  </r>
  <r>
    <s v="RDP/AES TP#04(2022M04) (Valid-2022-04-13)"/>
    <x v="0"/>
    <s v="AES"/>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4(2022M04) (Valid-2022-04-13)"/>
    <x v="0"/>
    <s v="AES"/>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4(2022M04) (Valid-2022-04-13)"/>
    <x v="0"/>
    <s v="AES"/>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4(2022M04) (Valid-2022-04-13)"/>
    <x v="0"/>
    <s v="AES"/>
    <x v="0"/>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4(2022M04) (Valid-2022-04-13)"/>
    <x v="0"/>
    <s v="AES"/>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4(2022M04) (Valid-2022-04-13)"/>
    <x v="0"/>
    <s v="AES"/>
    <x v="0"/>
    <s v="CountryCodesWithAddress"/>
    <s v="CL199"/>
    <s v="INCLUDE_ALL"/>
    <s v="Filtered subset"/>
    <s v="The list of country codes to be used when validating an address. Includes codes that shall be used for Common Domain messages, only during the Transitional Period for ECS/AES and NCTS P4/P5. (Based on CL008) – See also CL248."/>
  </r>
  <r>
    <s v="RDP/AES TP#04(2022M04) (Valid-2022-04-13)"/>
    <x v="2"/>
    <s v="AES"/>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4(2022M04) (Valid-2022-04-13)"/>
    <x v="0"/>
    <s v="AES"/>
    <x v="0"/>
    <s v="CountryRegime"/>
    <s v="CL011"/>
    <s v="INCLUDE_ALL"/>
    <s v="Simple"/>
    <s v="The list of codes to specify the type of regime applicable to each country (for the countries involved in the trans-European systems and the others)."/>
  </r>
  <r>
    <s v="RDP/AES TP#04(2022M04) (Valid-2022-04-13)"/>
    <x v="2"/>
    <s v="AES"/>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4(2022M04) (Valid-2022-04-13)"/>
    <x v="0"/>
    <s v="AES"/>
    <x v="0"/>
    <s v="CountryWithoutZip"/>
    <s v="CL505"/>
    <s v="EXPLICIT_EXCLUDE"/>
    <s v="Simple"/>
    <s v="The list of country codes where an address does not (or not always) include any zip code (no postcode is required)."/>
  </r>
  <r>
    <s v="RDP/AES TP#04(2022M04) (Valid-2022-04-13)"/>
    <x v="0"/>
    <s v="AES"/>
    <x v="0"/>
    <s v="Currency"/>
    <s v="CL352"/>
    <s v="INCLUDE_ALL"/>
    <s v="Simple"/>
    <s v="Values are shown for illustration only. The values of this codelist are maintained in CS/RD2. ARIS Reference 20."/>
  </r>
  <r>
    <s v="RDP/AES TP#04(2022M04) (Valid-2022-04-13)"/>
    <x v="0"/>
    <s v="AES"/>
    <x v="0"/>
    <s v="CurrencyCodes"/>
    <s v="CL048"/>
    <s v="EXPLICIT_INCLUDE"/>
    <s v="Complex with simple key"/>
    <s v="The list of codes to identify the currency used, with the exchange rate against EURO, as published yearly in the Official Journal."/>
  </r>
  <r>
    <s v="RDP/AES TP#04(2022M04) (Valid-2022-04-13)"/>
    <x v="3"/>
    <s v="AES"/>
    <x v="0"/>
    <s v="CustomsOfficeDeparture"/>
    <s v="CL171"/>
    <s v="INCLUDE_ALL"/>
    <s v="Filtered subset"/>
    <s v="All the Customs Offices that have the role ‘Customs Office of Departure’ (DEP)"/>
  </r>
  <r>
    <s v="RDP/AES TP#04(2022M04) (Valid-2022-04-13)"/>
    <x v="3"/>
    <s v="AES"/>
    <x v="0"/>
    <s v="CustomsOfficeDestination"/>
    <s v="CL172"/>
    <s v="INCLUDE_ALL"/>
    <s v="Filtered subset"/>
    <s v="All the Customs Offices that have the role ‘Customs Office of Destination’ (DES)"/>
  </r>
  <r>
    <s v="RDP/AES TP#04(2022M04) (Valid-2022-04-13)"/>
    <x v="0"/>
    <s v="AES"/>
    <x v="0"/>
    <s v="CustomsOfficeExit"/>
    <s v="CL194"/>
    <s v="INCLUDE_ALL"/>
    <s v="Filtered subset"/>
    <s v="All the Customs Offices that have the role ‘Customs Office of Exit’ (EXT) or the role ‘Customs Office of Exit Inland’ (EIN)."/>
  </r>
  <r>
    <s v="RDP/AES TP#04(2022M04) (Valid-2022-04-13)"/>
    <x v="0"/>
    <s v="AES"/>
    <x v="0"/>
    <s v="CustomsOfficeExitDeclared"/>
    <s v="CL294"/>
    <s v="INCLUDE_ALL"/>
    <s v="Filtered subset"/>
    <s v="All the Customs Offices that have the role ‘Customs Office of Exit’ (EXT) only to be used for the Customs Office of Exit Declared."/>
  </r>
  <r>
    <s v="RDP/AES TP#04(2022M04) (Valid-2022-04-13)"/>
    <x v="0"/>
    <s v="AES"/>
    <x v="0"/>
    <s v="CustomsOfficeExport"/>
    <s v="CL193"/>
    <s v="INCLUDE_ALL"/>
    <s v="Filtered subset"/>
    <s v="All the Customs Offices that have the role ‘Customs Office of Export’ (EXP)."/>
  </r>
  <r>
    <s v="RDP/AES TP#04(2022M04) (Valid-2022-04-13)"/>
    <x v="0"/>
    <s v="AES"/>
    <x v="0"/>
    <s v="CustomsOfficeExportED"/>
    <s v="CL293"/>
    <s v="INCLUDE_ALL"/>
    <s v="Filtered subset"/>
    <s v="All the Customs Offices that have the role ‘Customs Office of Export’ and 'Customs Office of Exit' (EXP+EXT) to be used in ED messages only."/>
  </r>
  <r>
    <s v="RDP/AES TP#04(2022M04) (Valid-2022-04-13)"/>
    <x v="3"/>
    <s v="AES"/>
    <x v="0"/>
    <s v="CustomsOfficeRecovery"/>
    <s v="CL177"/>
    <s v="INCLUDE_ALL"/>
    <s v="Filtered subset"/>
    <s v="All the Customs Offices that have the role ‘Customs Office of Recovery’ (REC)"/>
  </r>
  <r>
    <s v="RDP/AES TP#04(2022M04) (Valid-2022-04-13)"/>
    <x v="2"/>
    <s v="AES"/>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4(2022M04) (Valid-2022-04-13)"/>
    <x v="0"/>
    <s v="AES"/>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4(2022M04) (Valid-2022-04-13)"/>
    <x v="0"/>
    <s v="AES"/>
    <x v="0"/>
    <s v="CustomsSystems"/>
    <s v="CL169"/>
    <s v="INCLUDE_ALL"/>
    <s v="Complex with simple key"/>
    <s v="The list of codes used to define the applicable Customs System. (Business code list)"/>
  </r>
  <r>
    <s v="RDP/AES TP#04(2022M04) (Valid-2022-04-13)"/>
    <x v="0"/>
    <s v="AES"/>
    <x v="0"/>
    <s v="DayInTheWeek"/>
    <s v="CL105"/>
    <s v="INCLUDE_ALL"/>
    <s v="Complex with simple key"/>
    <s v="The list of code specifying the day in the week."/>
  </r>
  <r>
    <s v="RDP/AES TP#04(2022M04) (Valid-2022-04-13)"/>
    <x v="0"/>
    <s v="AES"/>
    <x v="0"/>
    <s v="DeclarationType"/>
    <s v="CL231"/>
    <s v="EXPLICIT_INCLUDE"/>
    <s v="Simple"/>
    <s v="The list of codes to specify the type of the customs declaration."/>
  </r>
  <r>
    <s v="RDP/AES TP#04(2022M04) (Valid-2022-04-13)"/>
    <x v="0"/>
    <s v="AES"/>
    <x v="0"/>
    <s v="DeclarationTypeAdditional"/>
    <s v="CL042"/>
    <s v="EXPLICIT_INCLUDE"/>
    <s v="Simple"/>
    <s v="Codes to express Additional Declaration type as defined in UCC IA Title II - data element 1/2. Additional Declaration type."/>
  </r>
  <r>
    <s v="RDP/AES TP#04(2022M04) (Valid-2022-04-13)"/>
    <x v="0"/>
    <s v="AES"/>
    <x v="0"/>
    <s v="DeclarationTypeSecurity"/>
    <s v="CL217"/>
    <s v="EXPLICIT_INCLUDE"/>
    <s v="Simple"/>
    <s v="The list of codes to specify the type of Safety &amp; Security data included in the declaration (e.g. the EXS data included in a transit declaration)."/>
  </r>
  <r>
    <s v="RDP/AES TP#04(2022M04) (Valid-2022-04-13)"/>
    <x v="0"/>
    <s v="AES"/>
    <x v="0"/>
    <s v="DiversionRejection"/>
    <s v="CL046"/>
    <s v="EXPLICIT_INCLUDE"/>
    <s v="Simple"/>
    <s v="Code to identify the diversion rejection reason. Codelist is maintained in CS/RD2. Values are shown for illustration only."/>
  </r>
  <r>
    <s v="RDP/AES TP#04(2022M04) (Valid-2022-04-13)"/>
    <x v="0"/>
    <s v="AES"/>
    <x v="0"/>
    <s v="EnquiryInformation"/>
    <s v="CL210"/>
    <s v="INCLUDE_ALL"/>
    <s v="Simple"/>
    <s v="A set of codes to be used by the Declarant/Representative in case of enquiry/exit based on alternative evidence ."/>
  </r>
  <r>
    <s v="RDP/AES TP#04(2022M04) (Valid-2022-04-13)"/>
    <x v="0"/>
    <s v="AES"/>
    <x v="0"/>
    <s v="ExportQueryReasonCode"/>
    <s v="CL089"/>
    <s v="INCLUDE_ALL"/>
    <s v="Simple"/>
    <s v="Codelist is maintained in CS/RD2. Values are shown for illustration only."/>
  </r>
  <r>
    <s v="RDP/AES TP#04(2022M04) (Valid-2022-04-13)"/>
    <x v="0"/>
    <s v="AES"/>
    <x v="0"/>
    <s v="Flag"/>
    <s v="CL027"/>
    <s v="INCLUDE_ALL"/>
    <s v="Complex with simple key"/>
    <s v="The list of values for the flag (0/1)."/>
  </r>
  <r>
    <s v="RDP/AES TP#04(2022M04) (Valid-2022-04-13)"/>
    <x v="0"/>
    <s v="AES"/>
    <x v="0"/>
    <s v="FunctionalErrorCodesIeCA"/>
    <s v="CL180"/>
    <s v="EXPLICIT_INCLUDE"/>
    <s v="Simple"/>
    <s v="The list of codes to specify the functional error(s) detected while verifying a message."/>
  </r>
  <r>
    <s v="RDP/AES TP#04(2022M04) (Valid-2022-04-13)"/>
    <x v="0"/>
    <s v="AES"/>
    <x v="0"/>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4(2022M04) (Valid-2022-04-13)"/>
    <x v="0"/>
    <s v="AES"/>
    <x v="0"/>
    <s v="GeoInfoCodes"/>
    <s v="CL015"/>
    <s v="INCLUDE_ALL"/>
    <s v="Simple"/>
    <s v="The list of code specifying the Customs Office’s location."/>
  </r>
  <r>
    <s v="RDP/AES TP#04(2022M04) (Valid-2022-04-13)"/>
    <x v="1"/>
    <s v="AES"/>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4(2022M04) (Valid-2022-04-13)"/>
    <x v="0"/>
    <s v="AES"/>
    <x v="0"/>
    <s v="IncotermCode"/>
    <s v="CL090"/>
    <s v="EXPLICIT_EXCLUDE"/>
    <s v="Simple"/>
    <s v="Codelist is maintained in CS/RD2. Values are shown for illustration only."/>
  </r>
  <r>
    <s v="RDP/AES TP#04(2022M04) (Valid-2022-04-13)"/>
    <x v="0"/>
    <s v="AES"/>
    <x v="0"/>
    <s v="InternalCurrencyUnit"/>
    <s v="CL394"/>
    <s v="INCLUDE_ALL"/>
    <s v="Filtered subset"/>
    <s v="-"/>
  </r>
  <r>
    <s v="RDP/AES TP#04(2022M04) (Valid-2022-04-13)"/>
    <x v="0"/>
    <s v="AES"/>
    <x v="0"/>
    <s v="KindOfPackages"/>
    <s v="CL017"/>
    <s v="INCLUDE_ALL"/>
    <s v="Simple"/>
    <s v="The list of codes defined by UNECE to represent the package type names used in interantional trade (Recommendation N°21 - Revision 11 - Issued in 2020)."/>
  </r>
  <r>
    <s v="RDP/AES TP#04(2022M04) (Valid-2022-04-13)"/>
    <x v="0"/>
    <s v="AES"/>
    <x v="0"/>
    <s v="KindOfPackagesBulk"/>
    <s v="CL181"/>
    <s v="INCLUDE_ALL"/>
    <s v="Filtered subset"/>
    <s v="The list of codes to specify the kind of packaging considered as 'Bulk'. This entity is a subset of CL017."/>
  </r>
  <r>
    <s v="RDP/AES TP#04(2022M04) (Valid-2022-04-13)"/>
    <x v="0"/>
    <s v="AES"/>
    <x v="0"/>
    <s v="KindOfPackagesUnpacked"/>
    <s v="CL182"/>
    <s v="INCLUDE_ALL"/>
    <s v="Filtered subset"/>
    <s v="The list of codes to specify the kind of packaging considered as 'Unpacked'. This entity is a filtered subset of CL017."/>
  </r>
  <r>
    <s v="RDP/AES TP#04(2022M04) (Valid-2022-04-13)"/>
    <x v="0"/>
    <s v="AES"/>
    <x v="0"/>
    <s v="LanguageCodes"/>
    <s v="CL012"/>
    <s v="INCLUDE_ALL"/>
    <s v="Simple"/>
    <s v="The list of 2-letter codes to represent most of the languages of the world, based on ISO 639-1."/>
  </r>
  <r>
    <s v="RDP/AES TP#04(2022M04) (Valid-2022-04-13)"/>
    <x v="0"/>
    <s v="AES"/>
    <x v="0"/>
    <s v="MessageTypeWithoutHeader"/>
    <s v="CL385"/>
    <s v="EXPLICIT_INCLUDE"/>
    <s v="Filtered subset"/>
    <s v="The list of codes to specify for which rejected message types the CD906 shall not include the data group ‘HEADER’ (i.e. no data item ‘MRN’ to communicate)."/>
  </r>
  <r>
    <s v="RDP/AES TP#04(2022M04) (Valid-2022-04-13)"/>
    <x v="0"/>
    <s v="AES"/>
    <x v="0"/>
    <s v="MessageTypes"/>
    <s v="CL060"/>
    <s v="EXPLICIT_INCLUDE"/>
    <s v="Complex with simple key"/>
    <s v="The list of codes used to identify the type of messages exchanged on the Common Domain and on the External Domain (e.g. CD001B, CD302A, CC515C, CD801A)."/>
  </r>
  <r>
    <s v="RDP/AES TP#04(2022M04) (Valid-2022-04-13)"/>
    <x v="0"/>
    <s v="AES"/>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4(2022M04) (Valid-2022-04-13)"/>
    <x v="0"/>
    <s v="AES"/>
    <x v="0"/>
    <s v="MessageWithWarning"/>
    <s v="CL902"/>
    <s v="EXPLICIT_INCLUDE"/>
    <s v="Filtered subset"/>
    <s v="The list of codes to specify the 'Message Types' for which a warning message (CD903D) is exchanged in case one or more issue(s) is(are) detected, based on the consistency checks listed in CL903."/>
  </r>
  <r>
    <s v="RDP/AES TP#04(2022M04) (Valid-2022-04-13)"/>
    <x v="0"/>
    <s v="AES"/>
    <x v="0"/>
    <s v="MethodOfPayment"/>
    <s v="CL104"/>
    <s v="INCLUDE_ALL"/>
    <s v="Simple"/>
    <s v="Values are shown for illustration only. The values of this codelist are maintained in CS/RD2."/>
  </r>
  <r>
    <s v="RDP/AES TP#04(2022M04) (Valid-2022-04-13)"/>
    <x v="0"/>
    <s v="AES"/>
    <x v="0"/>
    <s v="ModificationType"/>
    <s v="CL024"/>
    <s v="INCLUDE_ALL"/>
    <s v="Complex with simple key"/>
    <s v="The list of code specifying the operation applied when an action is executed."/>
  </r>
  <r>
    <s v="RDP/AES TP#04(2022M04) (Valid-2022-04-13)"/>
    <x v="0"/>
    <s v="AES"/>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AES TP#04(2022M04) (Valid-2022-04-13)"/>
    <x v="0"/>
    <s v="AES"/>
    <x v="0"/>
    <s v="MonthOfYear"/>
    <s v="CL026"/>
    <s v="INCLUDE_ALL"/>
    <s v="Complex with simple key"/>
    <s v="The list of codes to specify the month of the year."/>
  </r>
  <r>
    <s v="RDP/AES TP#04(2022M04) (Valid-2022-04-13)"/>
    <x v="0"/>
    <s v="AES"/>
    <x v="0"/>
    <s v="MovementQueryRejectionReason"/>
    <s v="CL184"/>
    <s v="EXPLICIT_INCLUDE"/>
    <s v="Simple"/>
    <s v="The list of code(s) to specify why a request for movement data is responded negatively."/>
  </r>
  <r>
    <s v="RDP/AES TP#04(2022M04) (Valid-2022-04-13)"/>
    <x v="0"/>
    <s v="AES"/>
    <x v="0"/>
    <s v="Nationality"/>
    <s v="CL165"/>
    <s v="INCLUDE_ALL"/>
    <s v="Filtered subset"/>
    <s v="The list of codes to specify the nationality (e.g. of a means of transport)."/>
  </r>
  <r>
    <s v="RDP/AES TP#04(2022M04) (Valid-2022-04-13)"/>
    <x v="0"/>
    <s v="AES"/>
    <x v="0"/>
    <s v="NatureOfTransactionCode"/>
    <s v="CL091"/>
    <s v="INCLUDE_ALL"/>
    <s v="Simple"/>
    <s v="Union codes and headings, for the type of transaction concerned (data element 99 05 000 000 of Annex B to UCC IA), based on Reg. 1197/2020"/>
  </r>
  <r>
    <s v="RDP/AES TP#04(2022M04) (Valid-2022-04-13)"/>
    <x v="0"/>
    <s v="AES"/>
    <x v="0"/>
    <s v="NotificationType"/>
    <s v="CL384"/>
    <s v="EXPLICIT_INCLUDE"/>
    <s v="Simple"/>
    <s v="The list of codes to specify the type of action notified by a Customs Office."/>
  </r>
  <r>
    <s v="RDP/AES TP#04(2022M04) (Valid-2022-04-13)"/>
    <x v="0"/>
    <s v="AES"/>
    <x v="0"/>
    <s v="PCODecision"/>
    <s v="CL383"/>
    <s v="INCLUDE_ALL"/>
    <s v="Simple"/>
    <s v="PCO decision"/>
  </r>
  <r>
    <s v="RDP/AES TP#04(2022M04) (Valid-2022-04-13)"/>
    <x v="0"/>
    <s v="AES"/>
    <x v="0"/>
    <s v="PersonConfirmingExist"/>
    <s v="CL205"/>
    <s v="EXPLICIT_INCLUDE"/>
    <s v="Simple"/>
    <s v="Code list describing the role of the person to notify the exit of the goods to the customs office of exit, by providing the information in accordance with Article 332 (5) of IA"/>
  </r>
  <r>
    <s v="RDP/AES TP#04(2022M04) (Valid-2022-04-13)"/>
    <x v="0"/>
    <s v="AES"/>
    <x v="0"/>
    <s v="PrefixSuffixLevel"/>
    <s v="CL053"/>
    <s v="INCLUDE_ALL"/>
    <s v="Complex with simple key"/>
    <s v="The list of code specifying if the information on the Customs Office is considered as suffix or prefix."/>
  </r>
  <r>
    <s v="RDP/AES TP#04(2022M04) (Valid-2022-04-13)"/>
    <x v="0"/>
    <s v="AES"/>
    <x v="0"/>
    <s v="PreviousDocumentType"/>
    <s v="CL214"/>
    <s v="EXPLICIT_INCLUDE"/>
    <s v="Simple"/>
    <s v="The list of code(s) to specify the previous documents, based on TARIC codes."/>
  </r>
  <r>
    <s v="RDP/AES TP#04(2022M04) (Valid-2022-04-13)"/>
    <x v="0"/>
    <s v="AES"/>
    <x v="0"/>
    <s v="PreviousDocumentTypeExcise"/>
    <s v="CL234"/>
    <s v="INCLUDE_ALL"/>
    <s v="Filtered subset"/>
    <s v="The list of code(s) to specify the previous excise-related documents, based on TARIC codes. Used for 'Export Followed by Transit' of excise goods under duty suspension in the EU."/>
  </r>
  <r>
    <s v="RDP/AES TP#04(2022M04) (Valid-2022-04-13)"/>
    <x v="0"/>
    <s v="AES"/>
    <x v="0"/>
    <s v="PreviousProcedure"/>
    <s v="CL093"/>
    <s v="EXPLICIT_EXCLUDE"/>
    <s v="Simple"/>
    <s v="Codelist is maintained in CS/RD2. Values are shown for illustration only."/>
  </r>
  <r>
    <s v="RDP/AES TP#04(2022M04) (Valid-2022-04-13)"/>
    <x v="0"/>
    <s v="AES"/>
    <x v="0"/>
    <s v="ProcedureRequested"/>
    <s v="CL092"/>
    <s v="EXPLICIT_INCLUDE"/>
    <s v="Simple"/>
    <s v="The two-digit code representing the requested procedure."/>
  </r>
  <r>
    <s v="RDP/AES TP#04(2022M04) (Valid-2022-04-13)"/>
    <x v="0"/>
    <s v="AES"/>
    <x v="0"/>
    <s v="QualifierOfTheIdentification"/>
    <s v="CL326"/>
    <s v="EXPLICIT_INCLUDE"/>
    <s v="Simple"/>
    <s v="Values are shown for illustration only. The values of this codelist are maintained in CS/RD2. ARIS Reference 43."/>
  </r>
  <r>
    <s v="RDP/AES TP#04(2022M04) (Valid-2022-04-13)"/>
    <x v="0"/>
    <s v="AES"/>
    <x v="0"/>
    <s v="RejectionCodeDepartureExport"/>
    <s v="CL226"/>
    <s v="EXPLICIT_INCLUDE"/>
    <s v="Simple"/>
    <s v="The list of codes used to specify the reason to reject an External Domain message at the Office of Departure (NCTS) or at the Office of Export (AES)."/>
  </r>
  <r>
    <s v="RDP/AES TP#04(2022M04) (Valid-2022-04-13)"/>
    <x v="0"/>
    <s v="AES"/>
    <x v="0"/>
    <s v="RejectionCodeDestinationExit"/>
    <s v="CL227"/>
    <s v="EXPLICIT_INCLUDE"/>
    <s v="Simple"/>
    <s v="The list of codes used to specify the reason to reject an External Domain message at the Office of Destination (NCTS) or at the Office of Exit (AES)."/>
  </r>
  <r>
    <s v="RDP/AES TP#04(2022M04) (Valid-2022-04-13)"/>
    <x v="0"/>
    <s v="AES"/>
    <x v="0"/>
    <s v="RepresentativeStatusCode"/>
    <s v="CL094"/>
    <s v="INCLUDE_ALL"/>
    <s v="Simple"/>
    <s v="Used to designate the status of the representative."/>
  </r>
  <r>
    <s v="RDP/AES TP#04(2022M04) (Valid-2022-04-13)"/>
    <x v="0"/>
    <s v="AES"/>
    <x v="0"/>
    <s v="RequestedDocumentType"/>
    <s v="CL215"/>
    <s v="INCLUDE_ALL"/>
    <s v="Filtered subset"/>
    <s v="The list of code(s) to specify the document type requested by the OoExp/PCO from Declarant/Representative, which has to be presented during control."/>
  </r>
  <r>
    <s v="RDP/AES TP#04(2022M04) (Valid-2022-04-13)"/>
    <x v="0"/>
    <s v="AES"/>
    <x v="0"/>
    <s v="ResultIndicator"/>
    <s v="CL100"/>
    <s v="INCLUDE_ALL"/>
    <s v="Simple"/>
    <s v="The list of values that indicate the results communicated from AES to NCTS after the initial cross-check of the export MRN(s) referenced in the transit declaration (in case of Export followed by Transit (XFT))."/>
  </r>
  <r>
    <s v="RDP/AES TP#04(2022M04) (Valid-2022-04-13)"/>
    <x v="0"/>
    <s v="AES"/>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4(2022M04) (Valid-2022-04-13)"/>
    <x v="0"/>
    <s v="AES"/>
    <x v="0"/>
    <s v="RiskAreaCode"/>
    <s v="CL740"/>
    <s v="EXPLICIT_INCLUDE"/>
    <s v="Simple"/>
    <s v="Code used to indicate the area of the risk analysis. Source of the code: ICS2 CFSS"/>
  </r>
  <r>
    <s v="RDP/AES TP#04(2022M04) (Valid-2022-04-13)"/>
    <x v="0"/>
    <s v="AES"/>
    <x v="0"/>
    <s v="Role"/>
    <s v="CL056"/>
    <s v="INCLUDE_ALL"/>
    <s v="Simple"/>
    <s v="The list of roles that a Customs Office located in EU can play. Some of the roles can also be assigned to a Customs Office located outside EU (e.g. in the context of NCTS). Also used by DDS2-COL (europa.eu)."/>
  </r>
  <r>
    <s v="RDP/AES TP#04(2022M04) (Valid-2022-04-13)"/>
    <x v="0"/>
    <s v="AES"/>
    <x v="0"/>
    <s v="SCODecisionOrRecommendation"/>
    <s v="CL381"/>
    <s v="INCLUDE_ALL"/>
    <s v="Simple"/>
    <s v="SCO decision or pre-release / control recommendation sent to PCO"/>
  </r>
  <r>
    <s v="RDP/AES TP#04(2022M04) (Valid-2022-04-13)"/>
    <x v="0"/>
    <s v="AES"/>
    <x v="0"/>
    <s v="SpecificCircumstanceIndicatorCode"/>
    <s v="CL296"/>
    <s v="EXPLICIT_INCLUDE"/>
    <s v="Simple"/>
    <s v="The list of codes to specify the Specific Circumstance Indicator as defined in UCC IA Title II."/>
  </r>
  <r>
    <s v="RDP/AES TP#04(2022M04) (Valid-2022-04-13)"/>
    <x v="2"/>
    <s v="AES"/>
    <x v="0"/>
    <s v="SpecificNotesCode"/>
    <s v="CL067"/>
    <s v="INCLUDE_ALL"/>
    <s v="Simple"/>
    <s v="The list of code related to the specific notes that can be applied on a Customs Office. This code list is managed by DG TAXUD and used by the National teams when maintaining the Customs Office List."/>
  </r>
  <r>
    <s v="RDP/AES TP#04(2022M04) (Valid-2022-04-13)"/>
    <x v="0"/>
    <s v="AES"/>
    <x v="0"/>
    <s v="SummaryDeclarationRejectionReasonCode"/>
    <s v="CL097"/>
    <s v="EXPLICIT_INCLUDE"/>
    <s v="Simple"/>
    <s v="Codelist is maintained in CS/RD2. Values are shown for illustration only."/>
  </r>
  <r>
    <s v="RDP/AES TP#04(2022M04) (Valid-2022-04-13)"/>
    <x v="0"/>
    <s v="AES"/>
    <x v="0"/>
    <s v="SupportingDocumentType"/>
    <s v="CL213"/>
    <s v="EXPLICIT_INCLUDE"/>
    <s v="Simple"/>
    <s v="The list of code(s) to specify the supporting documents, based on TARIC codes."/>
  </r>
  <r>
    <s v="RDP/AES TP#04(2022M04) (Valid-2022-04-13)"/>
    <x v="0"/>
    <s v="AES"/>
    <x v="0"/>
    <s v="SystemUnavailabilityType"/>
    <s v="CL079"/>
    <s v="INCLUDE_ALL"/>
    <s v="Complex with simple key"/>
    <s v="The list of code specifying the type of unavailability of an application or system."/>
  </r>
  <r>
    <s v="RDP/AES TP#04(2022M04) (Valid-2022-04-13)"/>
    <x v="0"/>
    <s v="AES"/>
    <x v="0"/>
    <s v="TrafficType"/>
    <s v="CL020"/>
    <s v="INCLUDE_ALL"/>
    <s v="Simple"/>
    <s v="The list of codes to specify the type of traffic dealt with in the Customs Office. This entity is used for the Customs Office List."/>
  </r>
  <r>
    <s v="RDP/AES TP#04(2022M04) (Valid-2022-04-13)"/>
    <x v="0"/>
    <s v="AES"/>
    <x v="0"/>
    <s v="TransitProcedureCategory"/>
    <s v="CL166"/>
    <s v="EXPLICIT_INCLUDE"/>
    <s v="Simple"/>
    <s v="The list of codes to specify the transit procedure."/>
  </r>
  <r>
    <s v="RDP/AES TP#04(2022M04) (Valid-2022-04-13)"/>
    <x v="0"/>
    <s v="AES"/>
    <x v="0"/>
    <s v="TransportChargesMethodOfPayment"/>
    <s v="CL116"/>
    <s v="EXPLICIT_INCLUDE"/>
    <s v="Simple"/>
    <s v="The list of code specifying the payment method for transport charges."/>
  </r>
  <r>
    <s v="RDP/AES TP#04(2022M04) (Valid-2022-04-13)"/>
    <x v="0"/>
    <s v="AES"/>
    <x v="0"/>
    <s v="TransportDocumentType"/>
    <s v="CL754"/>
    <s v="EXPLICIT_INCLUDE"/>
    <s v="Simple"/>
    <s v="Code used to identify the type of the Transport document"/>
  </r>
  <r>
    <s v="RDP/AES TP#04(2022M04) (Valid-2022-04-13)"/>
    <x v="0"/>
    <s v="AES"/>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4(2022M04) (Valid-2022-04-13)"/>
    <x v="0"/>
    <s v="AES"/>
    <x v="0"/>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4(2022M04) (Valid-2022-04-13)"/>
    <x v="0"/>
    <s v="AES"/>
    <x v="0"/>
    <s v="TypeOfIdentificationOfMeansOfTransport"/>
    <s v="CL750"/>
    <s v="EXPLICIT_INCLUDE"/>
    <s v="Simple"/>
    <s v="Code used to identify the type of identification of means of transport. Code list maintained in the UCC IA Annex B."/>
  </r>
  <r>
    <s v="RDP/AES TP#04(2022M04) (Valid-2022-04-13)"/>
    <x v="0"/>
    <s v="AES"/>
    <x v="0"/>
    <s v="TypeOfIdentificationofMeansOfTransportActive"/>
    <s v="CL219"/>
    <s v="EXPLICIT_INCLUDE"/>
    <s v="Simple"/>
    <s v="The list of codes to specify the type of the means of transport that is active (e.g. the truck not the trailer, the train not the wagon)."/>
  </r>
  <r>
    <s v="RDP/AES TP#04(2022M04) (Valid-2022-04-13)"/>
    <x v="0"/>
    <s v="AES"/>
    <x v="0"/>
    <s v="TypeOfLocation"/>
    <s v="CL347"/>
    <s v="INCLUDE_ALL"/>
    <s v="Simple"/>
    <s v="Values are shown for illustration only. The values of this codelist are maintained in CS/RD2. ARIS Reference 64."/>
  </r>
  <r>
    <s v="RDP/AES TP#04(2022M04) (Valid-2022-04-13)"/>
    <x v="0"/>
    <s v="AES"/>
    <x v="0"/>
    <s v="TypeOfTax"/>
    <s v="CL098"/>
    <s v="EXPLICIT_INCLUDE"/>
    <s v="Simple"/>
    <s v="The list of codes used to specify the Tax Types."/>
  </r>
  <r>
    <s v="RDP/AES TP#04(2022M04) (Valid-2022-04-13)"/>
    <x v="2"/>
    <s v="AES"/>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AES TP#04(2022M04) (Valid-2022-04-13)"/>
    <x v="0"/>
    <s v="AES"/>
    <x v="0"/>
    <s v="UnavailabilityExplanation"/>
    <s v="CL183"/>
    <s v="INCLUDE_ALL"/>
    <s v="Simple"/>
    <s v="The list of codes to justify an unavailability reported in CS/MIS by the National Service Desks."/>
  </r>
  <r>
    <s v="RDP/AES TP#04(2022M04) (Valid-2022-04-13)"/>
    <x v="0"/>
    <s v="AES"/>
    <x v="0"/>
    <s v="Unit"/>
    <s v="CL349"/>
    <s v="INCLUDE_ALL"/>
    <s v="Simple"/>
    <s v="The list of codes specifying the measurement unit, extended with qualifiers in order to be aligned with TARIC’s Business Codes Measurement Units &amp; Qualifiers."/>
  </r>
  <r>
    <s v="RDP/AES TP#04(2022M04) (Valid-2022-04-13)"/>
    <x v="0"/>
    <s v="AES"/>
    <x v="0"/>
    <s v="WarehouseType"/>
    <s v="CL099"/>
    <s v="INCLUDE_ALL"/>
    <s v="Simple"/>
    <s v="Codelist is maintained in CS/RD2. Values are shown for illustration only."/>
  </r>
  <r>
    <s v="RDP/AES TP#04(2022M04) (Valid-2022-04-13)"/>
    <x v="0"/>
    <s v="AES"/>
    <x v="0"/>
    <s v="XFTCommunicationPurpose"/>
    <s v="CL158"/>
    <s v="INCLUDE_ALL"/>
    <s v="Simple"/>
    <s v="The list of codes to specify the nature of the communication sent from NCTS to AES (in case of Export followed by Transit (XFT))."/>
  </r>
  <r>
    <s v="RDP/AES TP#04(2022M04) (Valid-2022-04-13)"/>
    <x v="0"/>
    <s v="AES"/>
    <x v="0"/>
    <s v="XFTControlResultCodeDestination"/>
    <s v="CL243"/>
    <s v="EXPLICIT_INCLUDE"/>
    <s v="Simple"/>
    <s v="The list of control result codes that can be used by the Office of Destination when communicating to the Office of Exit (in the context of export followed by transit)."/>
  </r>
  <r>
    <s v="RDP/AES TP#04(2022M04) (Valid-2022-04-13)"/>
    <x v="0"/>
    <s v="AES"/>
    <x v="0"/>
    <s v="XmlErrorCodes"/>
    <s v="CL030"/>
    <s v="EXPLICIT_INCLUDE"/>
    <s v="Complex with simple key"/>
    <s v="The list of codes to define the XML error code reported in the exception messages."/>
  </r>
  <r>
    <s v="RDP/AES TP#04(2022M04) (Valid-2022-04-13)"/>
    <x v="1"/>
    <s v="COMMON"/>
    <x v="0"/>
    <s v="UnDangerousGoodsCode"/>
    <s v="CL101"/>
    <s v="INCLUDE_ALL"/>
    <s v="Simple"/>
    <s v="The list of codes to specify the dangerous goods. Codes from the UNDG (United Nations Dangerous Goods) list (ADR) produced by UNECE."/>
  </r>
  <r>
    <s v="RDP/AES TP#04(2022M04) (Valid-2022-04-13)"/>
    <x v="1"/>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4(2022M04) (Valid-2022-04-13)"/>
    <x v="4"/>
    <s v="CONVERTOR"/>
    <x v="0"/>
    <s v="DomainMapping"/>
    <s v="CL999"/>
    <s v="INCLUDE_ALL"/>
    <s v="Complex with composite key"/>
    <s v="Code list containing data to be mapped between 2 domains"/>
  </r>
  <r>
    <s v="RDP/AES TP#04(2022M04) (Valid-2022-04-13)"/>
    <x v="5"/>
    <s v="ECS-P2"/>
    <x v="0"/>
    <s v="AarAerRejectionReason"/>
    <s v="CL043"/>
    <s v="EXPLICIT_INCLUDE"/>
    <s v="Simple"/>
    <s v="Code to identify the AAR/AER rejection reason (See also codelist 39). Codelist is maintained in CS/RD2. Values are shown for illustration only."/>
  </r>
  <r>
    <s v="RDP/AES TP#04(2022M04) (Valid-2022-04-13)"/>
    <x v="5"/>
    <s v="ECS-P2"/>
    <x v="0"/>
    <s v="ActionCodes"/>
    <s v="CL032"/>
    <s v="INCLUDE_ALL"/>
    <s v="Complex with simple key"/>
    <s v="Used for attribute MESSAGE ERRORS.Action taken by recipient."/>
  </r>
  <r>
    <s v="RDP/AES TP#04(2022M04) (Valid-2022-04-13)"/>
    <x v="5"/>
    <s v="ECS-P2"/>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4(2022M04) (Valid-2022-04-13)"/>
    <x v="5"/>
    <s v="ECS-P2"/>
    <x v="0"/>
    <s v="BusinessFunctionalityCode"/>
    <s v="CL068"/>
    <s v="EXPLICIT_INCLUDE"/>
    <s v="Complex with simple key"/>
    <s v="The list of business functionalities that can be impacted in operations when a national application is temporary unavailable, or not yet completely operational."/>
  </r>
  <r>
    <s v="RDP/AES TP#04(2022M04) (Valid-2022-04-13)"/>
    <x v="5"/>
    <s v="ECS-P2"/>
    <x v="0"/>
    <s v="CommunityNationalProcedure"/>
    <s v="CL102"/>
    <s v="INCLUDE_ALL"/>
    <s v="Simple"/>
    <s v="For the list of possible codes see Annex 38 Implementing Provisions (Box 37.2). Codelist is maintained in CS/RD2. Values are shown for illustration only."/>
  </r>
  <r>
    <s v="RDP/AES TP#04(2022M04) (Valid-2022-04-13)"/>
    <x v="5"/>
    <s v="ECS-P2"/>
    <x v="0"/>
    <s v="ComplementaryCode"/>
    <s v="CL086"/>
    <s v="INCLUDE_ALL"/>
    <s v="Simple"/>
    <s v="Codelist is maintained in CS/RD2. Values are shown for illustration only."/>
  </r>
  <r>
    <s v="RDP/AES TP#04(2022M04) (Valid-2022-04-13)"/>
    <x v="5"/>
    <s v="ECS-P2"/>
    <x v="0"/>
    <s v="ControlIndicatorRocGiRoc"/>
    <s v="CL041"/>
    <s v="EXPLICIT_EXCLUDE"/>
    <s v="Simple"/>
    <s v="This list applies to the data group RESULTS OF CONTROL. Codelist is maintained in CS/RD2. Values are shown for illustration only."/>
  </r>
  <r>
    <s v="RDP/AES TP#04(2022M04) (Valid-2022-04-13)"/>
    <x v="5"/>
    <s v="ECS-P2"/>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4(2022M04) (Valid-2022-04-13)"/>
    <x v="5"/>
    <s v="ECS-P2"/>
    <x v="0"/>
    <s v="ControllingAgencies"/>
    <s v="CL037"/>
    <s v="INCLUDE_ALL"/>
    <s v="Complex with simple key"/>
    <s v="-"/>
  </r>
  <r>
    <s v="RDP/AES TP#04(2022M04) (Valid-2022-04-13)"/>
    <x v="5"/>
    <s v="ECS-P2"/>
    <x v="0"/>
    <s v="CountryCodesCommonTransitOutsideCommunity"/>
    <s v="CL063"/>
    <s v="INCLUDE_ALL"/>
    <s v="Filtered subset"/>
    <s v="Codelist is maintained in CS/RD2 and can be found by selecting the countries with country regime equal to TOC. Values are shown for illustration only."/>
  </r>
  <r>
    <s v="RDP/AES TP#04(2022M04) (Valid-2022-04-13)"/>
    <x v="5"/>
    <s v="ECS-P2"/>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4(2022M04) (Valid-2022-04-13)"/>
    <x v="5"/>
    <s v="ECS-P2"/>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4(2022M04) (Valid-2022-04-13)"/>
    <x v="5"/>
    <s v="ECS-P2"/>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4(2022M04) (Valid-2022-04-13)"/>
    <x v="5"/>
    <s v="ECS-P2"/>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4(2022M04) (Valid-2022-04-13)"/>
    <x v="5"/>
    <s v="ECS-P2"/>
    <x v="0"/>
    <s v="CountryRegime"/>
    <s v="CL011"/>
    <s v="INCLUDE_ALL"/>
    <s v="Simple"/>
    <s v="The list of codes to specify the type of regime applicable to each country (for the countries involved in the trans-European systems and the others)."/>
  </r>
  <r>
    <s v="RDP/AES TP#04(2022M04) (Valid-2022-04-13)"/>
    <x v="5"/>
    <s v="ECS-P2"/>
    <x v="0"/>
    <s v="CurrencyCodes"/>
    <s v="CL048"/>
    <s v="EXPLICIT_EXCLUDE"/>
    <s v="Complex with simple key"/>
    <s v="The list of codes to identify the currency used, with the exchange rate against EURO, as published yearly in the Official Journal."/>
  </r>
  <r>
    <s v="RDP/AES TP#04(2022M04) (Valid-2022-04-13)"/>
    <x v="5"/>
    <s v="ECS-P2"/>
    <x v="0"/>
    <s v="CustomSystem"/>
    <s v="CL136"/>
    <s v="INCLUDE_ALL"/>
    <s v="Complex with simple key"/>
    <s v="The list of codes used to defined the applicable Customs System (Technical code list)"/>
  </r>
  <r>
    <s v="RDP/AES TP#04(2022M04) (Valid-2022-04-13)"/>
    <x v="5"/>
    <s v="ECS-P2"/>
    <x v="0"/>
    <s v="CustomsOperationStateTypes"/>
    <s v="CL058"/>
    <s v="EXPLICIT_INCLUDE"/>
    <s v="Simple"/>
    <s v="- Values at Common Domain level. - Other values can be defined at national Level. - Codelist is maintained in CS/RD2. - Values are shown for illustration only."/>
  </r>
  <r>
    <s v="RDP/AES TP#04(2022M04) (Valid-2022-04-13)"/>
    <x v="5"/>
    <s v="ECS-P2"/>
    <x v="0"/>
    <s v="DayInTheWeek"/>
    <s v="CL105"/>
    <s v="INCLUDE_ALL"/>
    <s v="Complex with simple key"/>
    <s v="The list of code specifying the day in the week."/>
  </r>
  <r>
    <s v="RDP/AES TP#04(2022M04) (Valid-2022-04-13)"/>
    <x v="5"/>
    <s v="ECS-P2"/>
    <x v="0"/>
    <s v="DiversionRejection"/>
    <s v="CL046"/>
    <s v="EXPLICIT_INCLUDE"/>
    <s v="Simple"/>
    <s v="Code to identify the diversion rejection reason. Codelist is maintained in CS/RD2. Values are shown for illustration only."/>
  </r>
  <r>
    <s v="RDP/AES TP#04(2022M04) (Valid-2022-04-13)"/>
    <x v="5"/>
    <s v="ECS-P2"/>
    <x v="0"/>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4(2022M04) (Valid-2022-04-13)"/>
    <x v="5"/>
    <s v="ECS-P2"/>
    <x v="0"/>
    <s v="ErrorCodesForEdiNck"/>
    <s v="CL023"/>
    <s v="INCLUDE_ALL"/>
    <s v="Complex with simple key"/>
    <s v="Subset of the UN/EDIFACT generic error table. - For remarks on the codes : see the main document of the DDNTA Sec. VIII.3.3."/>
  </r>
  <r>
    <s v="RDP/AES TP#04(2022M04) (Valid-2022-04-13)"/>
    <x v="5"/>
    <s v="ECS-P2"/>
    <x v="0"/>
    <s v="ExportQueryReasonCode"/>
    <s v="CL089"/>
    <s v="INCLUDE_ALL"/>
    <s v="Simple"/>
    <s v="Codelist is maintained in CS/RD2. Values are shown for illustration only."/>
  </r>
  <r>
    <s v="RDP/AES TP#04(2022M04) (Valid-2022-04-13)"/>
    <x v="5"/>
    <s v="ECS-P2"/>
    <x v="0"/>
    <s v="FirstLast"/>
    <s v="CL028"/>
    <s v="INCLUDE_ALL"/>
    <s v="Complex with simple key"/>
    <s v="-"/>
  </r>
  <r>
    <s v="RDP/AES TP#04(2022M04) (Valid-2022-04-13)"/>
    <x v="5"/>
    <s v="ECS-P2"/>
    <x v="0"/>
    <s v="Flag"/>
    <s v="CL027"/>
    <s v="INCLUDE_ALL"/>
    <s v="Complex with simple key"/>
    <s v="The list of values for the flag (0/1)."/>
  </r>
  <r>
    <s v="RDP/AES TP#04(2022M04) (Valid-2022-04-13)"/>
    <x v="5"/>
    <s v="ECS-P2"/>
    <x v="0"/>
    <s v="FunctionalErrorCodes"/>
    <s v="CL049"/>
    <s v="INCLUDE_ALL"/>
    <s v="Complex with simple key"/>
    <s v="- Subset of the UN/EDIFACT generic error table. All values are listed in the table below. The values of this codelist are also available and updated in CS/RD2."/>
  </r>
  <r>
    <s v="RDP/AES TP#04(2022M04) (Valid-2022-04-13)"/>
    <x v="5"/>
    <s v="ECS-P2"/>
    <x v="0"/>
    <s v="GeoInfoCodes"/>
    <s v="CL015"/>
    <s v="INCLUDE_ALL"/>
    <s v="Simple"/>
    <s v="The list of code specifying the Customs Office’s location."/>
  </r>
  <r>
    <s v="RDP/AES TP#04(2022M04) (Valid-2022-04-13)"/>
    <x v="5"/>
    <s v="ECS-P2"/>
    <x v="0"/>
    <s v="IncotermCode"/>
    <s v="CL090"/>
    <s v="EXPLICIT_EXCLUDE"/>
    <s v="Simple"/>
    <s v="Codelist is maintained in CS/RD2. Values are shown for illustration only."/>
  </r>
  <r>
    <s v="RDP/AES TP#04(2022M04) (Valid-2022-04-13)"/>
    <x v="5"/>
    <s v="ECS-P2"/>
    <x v="0"/>
    <s v="InterchangeServiceSegmentTags"/>
    <s v="CL033"/>
    <s v="INCLUDE_ALL"/>
    <s v="Complex with simple key"/>
    <s v="Used to denote the Interchange Segment in which an error was detected."/>
  </r>
  <r>
    <s v="RDP/AES TP#04(2022M04) (Valid-2022-04-13)"/>
    <x v="5"/>
    <s v="ECS-P2"/>
    <x v="0"/>
    <s v="Iso6346"/>
    <s v="CL061"/>
    <s v="INCLUDE_ALL"/>
    <s v="Complex with simple key"/>
    <s v="Algorithm for calculation of Check Character for MRN &amp; GRN: each character (left-hand column) of the reference number is given a numeric value as determined by right-hand value."/>
  </r>
  <r>
    <s v="RDP/AES TP#04(2022M04) (Valid-2022-04-13)"/>
    <x v="5"/>
    <s v="ECS-P2"/>
    <x v="0"/>
    <s v="KindOfPackages"/>
    <s v="CL017"/>
    <s v="EXPLICIT_EXCLUDE"/>
    <s v="Simple"/>
    <s v="The list of codes defined by UNECE to represent the package type names used in interantional trade (Recommendation N°21 - Revision 11 - Issued in 2020)."/>
  </r>
  <r>
    <s v="RDP/AES TP#04(2022M04) (Valid-2022-04-13)"/>
    <x v="5"/>
    <s v="ECS-P2"/>
    <x v="0"/>
    <s v="LanguageCodes"/>
    <s v="CL012"/>
    <s v="INCLUDE_ALL"/>
    <s v="Simple"/>
    <s v="The list of 2-letter codes to represent most of the languages of the world, based on ISO 639-1."/>
  </r>
  <r>
    <s v="RDP/AES TP#04(2022M04) (Valid-2022-04-13)"/>
    <x v="5"/>
    <s v="ECS-P2"/>
    <x v="0"/>
    <s v="MessageServiceSegmentTags"/>
    <s v="CL034"/>
    <s v="INCLUDE_ALL"/>
    <s v="Complex with simple key"/>
    <s v="Used to denote the Message Segment in which an error was detected."/>
  </r>
  <r>
    <s v="RDP/AES TP#04(2022M04) (Valid-2022-04-13)"/>
    <x v="5"/>
    <s v="ECS-P2"/>
    <x v="0"/>
    <s v="MessageTypes"/>
    <s v="CL060"/>
    <s v="EXPLICIT_INCLUDE"/>
    <s v="Complex with simple key"/>
    <s v="The list of codes used to identify the type of messages exchanged on the Common Domain and on the External Domain (e.g. CD001B, CD302A, CC515C, CD801A)."/>
  </r>
  <r>
    <s v="RDP/AES TP#04(2022M04) (Valid-2022-04-13)"/>
    <x v="5"/>
    <s v="ECS-P2"/>
    <x v="0"/>
    <s v="MessageTypesForContrl"/>
    <s v="CL007"/>
    <s v="INCLUDE_ALL"/>
    <s v="Complex with simple key"/>
    <s v="Used for attribute MESSAGE ERRORS.Association assigned code and MESSAGE.Message Type. The codelist that is used in the TMS is codelist 60."/>
  </r>
  <r>
    <s v="RDP/AES TP#04(2022M04) (Valid-2022-04-13)"/>
    <x v="5"/>
    <s v="ECS-P2"/>
    <x v="0"/>
    <s v="MessageTypesForCusdec"/>
    <s v="CL002"/>
    <s v="EXPLICIT_INCLUDE"/>
    <s v="Complex with simple key"/>
    <s v="Used for attribute MESSAGE ERRORS.Association assigned code and MESSAGE.Message Type. The codelist that is used in the TMS is codelist 60."/>
  </r>
  <r>
    <s v="RDP/AES TP#04(2022M04) (Valid-2022-04-13)"/>
    <x v="5"/>
    <s v="ECS-P2"/>
    <x v="0"/>
    <s v="MessageTypesForCusres"/>
    <s v="CL003"/>
    <s v="EXPLICIT_INCLUDE"/>
    <s v="Complex with simple key"/>
    <s v="Used for attribute MESSAGE ERRORS.Association assigned code and MESSAGE.Message Type. The codelist that is used in the TMS is codelist 60."/>
  </r>
  <r>
    <s v="RDP/AES TP#04(2022M04) (Valid-2022-04-13)"/>
    <x v="5"/>
    <s v="ECS-P2"/>
    <x v="0"/>
    <s v="MessageTypesForFunack"/>
    <s v="CL006"/>
    <s v="EXPLICIT_INCLUDE"/>
    <s v="Complex with simple key"/>
    <s v="Used for attribute MESSAGE ERRORS.Association assigned code and MESSAGE.Message Type. The codelist that is used in the TMS is codelist 60."/>
  </r>
  <r>
    <s v="RDP/AES TP#04(2022M04) (Valid-2022-04-13)"/>
    <x v="5"/>
    <s v="ECS-P2"/>
    <x v="0"/>
    <s v="MessageTypesForGesmes"/>
    <s v="CL004"/>
    <s v="INCLUDE_ALL"/>
    <s v="Complex with simple key"/>
    <s v="Used for attribute MESSAGE ERRORS.Association assigned code and MESSAGE.Message Type. The codelist that is used in the TMS is codelist 60."/>
  </r>
  <r>
    <s v="RDP/AES TP#04(2022M04) (Valid-2022-04-13)"/>
    <x v="5"/>
    <s v="ECS-P2"/>
    <x v="0"/>
    <s v="MessageTypesForParttc"/>
    <s v="CL005"/>
    <s v="INCLUDE_ALL"/>
    <s v="Complex with simple key"/>
    <s v="Used for attribute MESSAGE ERRORS.Association assigned code and MESSAGE.Message Type. The codelist that is used in the TMS is codelist 60."/>
  </r>
  <r>
    <s v="RDP/AES TP#04(2022M04) (Valid-2022-04-13)"/>
    <x v="5"/>
    <s v="ECS-P2"/>
    <x v="0"/>
    <s v="MethodOfPayment"/>
    <s v="CL104"/>
    <s v="INCLUDE_ALL"/>
    <s v="Simple"/>
    <s v="Values are shown for illustration only. The values of this codelist are maintained in CS/RD2."/>
  </r>
  <r>
    <s v="RDP/AES TP#04(2022M04) (Valid-2022-04-13)"/>
    <x v="5"/>
    <s v="ECS-P2"/>
    <x v="0"/>
    <s v="ModificationType"/>
    <s v="CL024"/>
    <s v="INCLUDE_ALL"/>
    <s v="Complex with simple key"/>
    <s v="The list of code specifying the operation applied when an action is executed."/>
  </r>
  <r>
    <s v="RDP/AES TP#04(2022M04) (Valid-2022-04-13)"/>
    <x v="5"/>
    <s v="ECS-P2"/>
    <x v="0"/>
    <s v="MonthOfYear"/>
    <s v="CL026"/>
    <s v="INCLUDE_ALL"/>
    <s v="Complex with simple key"/>
    <s v="The list of codes to specify the month of the year."/>
  </r>
  <r>
    <s v="RDP/AES TP#04(2022M04) (Valid-2022-04-13)"/>
    <x v="5"/>
    <s v="ECS-P2"/>
    <x v="0"/>
    <s v="NatureOfTransactionCode"/>
    <s v="CL091"/>
    <s v="INCLUDE_ALL"/>
    <s v="Simple"/>
    <s v="Union codes and headings, for the type of transaction concerned (data element 99 05 000 000 of Annex B to UCC IA), based on Reg. 1197/2020"/>
  </r>
  <r>
    <s v="RDP/AES TP#04(2022M04) (Valid-2022-04-13)"/>
    <x v="5"/>
    <s v="ECS-P2"/>
    <x v="0"/>
    <s v="NctsUnEdifactMessageTypes"/>
    <s v="CL001"/>
    <s v="INCLUDE_ALL"/>
    <s v="Complex with simple key"/>
    <s v="Used for attribute MESSAGE ERRORS.Message Type."/>
  </r>
  <r>
    <s v="RDP/AES TP#04(2022M04) (Valid-2022-04-13)"/>
    <x v="5"/>
    <s v="ECS-P2"/>
    <x v="0"/>
    <s v="PrefixSuffixLevel"/>
    <s v="CL053"/>
    <s v="INCLUDE_ALL"/>
    <s v="Complex with simple key"/>
    <s v="The list of code specifying if the information on the Customs Office is considered as suffix or prefix."/>
  </r>
  <r>
    <s v="RDP/AES TP#04(2022M04) (Valid-2022-04-13)"/>
    <x v="5"/>
    <s v="ECS-P2"/>
    <x v="0"/>
    <s v="PreviousDocumentCategory"/>
    <s v="CL103"/>
    <s v="INCLUDE_ALL"/>
    <s v="Simple"/>
    <s v="The attribute correspond to the first element of Box 40. It shall not be merged any longer with the previous document type. Codelist is maintained in CS/RD2. Values are shown for illustration only."/>
  </r>
  <r>
    <s v="RDP/AES TP#04(2022M04) (Valid-2022-04-13)"/>
    <x v="5"/>
    <s v="ECS-P2"/>
    <x v="0"/>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AES TP#04(2022M04) (Valid-2022-04-13)"/>
    <x v="5"/>
    <s v="ECS-P2"/>
    <x v="0"/>
    <s v="PreviousProcedure"/>
    <s v="CL093"/>
    <s v="EXPLICIT_INCLUDE"/>
    <s v="Simple"/>
    <s v="Codelist is maintained in CS/RD2. Values are shown for illustration only."/>
  </r>
  <r>
    <s v="RDP/AES TP#04(2022M04) (Valid-2022-04-13)"/>
    <x v="5"/>
    <s v="ECS-P2"/>
    <x v="0"/>
    <s v="ProcedureRequested"/>
    <s v="CL092"/>
    <s v="EXPLICIT_INCLUDE"/>
    <s v="Simple"/>
    <s v="The two-digit code representing the requested procedure."/>
  </r>
  <r>
    <s v="RDP/AES TP#04(2022M04) (Valid-2022-04-13)"/>
    <x v="5"/>
    <s v="ECS-P2"/>
    <x v="0"/>
    <s v="ReleaseNumbers"/>
    <s v="CL036"/>
    <s v="INCLUDE_ALL"/>
    <s v="Complex with simple key"/>
    <s v="-"/>
  </r>
  <r>
    <s v="RDP/AES TP#04(2022M04) (Valid-2022-04-13)"/>
    <x v="5"/>
    <s v="ECS-P2"/>
    <x v="0"/>
    <s v="RepresentativeStatusCode"/>
    <s v="CL094"/>
    <s v="INCLUDE_ALL"/>
    <s v="Simple"/>
    <s v="Used to designate the status of the representative."/>
  </r>
  <r>
    <s v="RDP/AES TP#04(2022M04) (Valid-2022-04-13)"/>
    <x v="5"/>
    <s v="ECS-P2"/>
    <x v="0"/>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AES TP#04(2022M04) (Valid-2022-04-13)"/>
    <x v="5"/>
    <s v="ECS-P2"/>
    <x v="0"/>
    <s v="Role"/>
    <s v="CL056"/>
    <s v="INCLUDE_ALL"/>
    <s v="Simple"/>
    <s v="The list of roles that a Customs Office located in EU can play. Some of the roles can also be assigned to a Customs Office located outside EU (e.g. in the context of NCTS). Also used by DDS2-COL (europa.eu)."/>
  </r>
  <r>
    <s v="RDP/AES TP#04(2022M04) (Valid-2022-04-13)"/>
    <x v="5"/>
    <s v="ECS-P2"/>
    <x v="0"/>
    <s v="SpecificCircumstanceIndicator"/>
    <s v="CL096"/>
    <s v="EXPLICIT_INCLUDE"/>
    <s v="Simple"/>
    <s v="Regulation 1875/2006. Codelist is maintained in CS/RD2. Values are shown for illustration only."/>
  </r>
  <r>
    <s v="RDP/AES TP#04(2022M04) (Valid-2022-04-13)"/>
    <x v="5"/>
    <s v="ECS-P2"/>
    <x v="0"/>
    <s v="StatisticsType"/>
    <s v="CL057"/>
    <s v="EXPLICIT_INCLUDE"/>
    <s v="Simple"/>
    <s v="The list with possible values as well as their applicability can be found in FTSS 4.00 Sec. V Heading 1.2 'Archive procedures'. Codelist is maintained in CS/RD2. Values are shown for illustration only."/>
  </r>
  <r>
    <s v="RDP/AES TP#04(2022M04) (Valid-2022-04-13)"/>
    <x v="5"/>
    <s v="ECS-P2"/>
    <x v="0"/>
    <s v="SummaryDeclarationRejectionReasonCode"/>
    <s v="CL097"/>
    <s v="EXPLICIT_INCLUDE"/>
    <s v="Simple"/>
    <s v="Codelist is maintained in CS/RD2. Values are shown for illustration only."/>
  </r>
  <r>
    <s v="RDP/AES TP#04(2022M04) (Valid-2022-04-13)"/>
    <x v="5"/>
    <s v="ECS-P2"/>
    <x v="0"/>
    <s v="SyntaxIdentifier"/>
    <s v="CL021"/>
    <s v="INCLUDE_ALL"/>
    <s v="Complex with simple key"/>
    <s v="Character set taken from the used UN/EDIFACT syntax version."/>
  </r>
  <r>
    <s v="RDP/AES TP#04(2022M04) (Valid-2022-04-13)"/>
    <x v="5"/>
    <s v="ECS-P2"/>
    <x v="0"/>
    <s v="SyntaxVersionNumber"/>
    <s v="CL022"/>
    <s v="INCLUDE_ALL"/>
    <s v="Complex with simple key"/>
    <s v="UN/EDIFACT syntax version used for Information Exchanges."/>
  </r>
  <r>
    <s v="RDP/AES TP#04(2022M04) (Valid-2022-04-13)"/>
    <x v="5"/>
    <s v="ECS-P2"/>
    <x v="0"/>
    <s v="SystemUnavailabilityType"/>
    <s v="CL079"/>
    <s v="INCLUDE_ALL"/>
    <s v="Complex with simple key"/>
    <s v="The list of code specifying the type of unavailability of an application or system."/>
  </r>
  <r>
    <s v="RDP/AES TP#04(2022M04) (Valid-2022-04-13)"/>
    <x v="5"/>
    <s v="ECS-P2"/>
    <x v="0"/>
    <s v="TrafficType"/>
    <s v="CL020"/>
    <s v="INCLUDE_ALL"/>
    <s v="Simple"/>
    <s v="The list of codes to specify the type of traffic dealt with in the Customs Office. This entity is used for the Customs Office List."/>
  </r>
  <r>
    <s v="RDP/AES TP#04(2022M04) (Valid-2022-04-13)"/>
    <x v="5"/>
    <s v="ECS-P2"/>
    <x v="0"/>
    <s v="TransportChargesMethodOfPayment"/>
    <s v="CL116"/>
    <s v="EXPLICIT_EXCLUDE"/>
    <s v="Simple"/>
    <s v="The list of code specifying the payment method for transport charges."/>
  </r>
  <r>
    <s v="RDP/AES TP#04(2022M04) (Valid-2022-04-13)"/>
    <x v="5"/>
    <s v="ECS-P2"/>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4(2022M04) (Valid-2022-04-13)"/>
    <x v="5"/>
    <s v="ECS-P2"/>
    <x v="0"/>
    <s v="TypeOfDeclarationBox12"/>
    <s v="CL087"/>
    <s v="INCLUDE_ALL"/>
    <s v="Simple"/>
    <s v="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
  </r>
  <r>
    <s v="RDP/AES TP#04(2022M04) (Valid-2022-04-13)"/>
    <x v="5"/>
    <s v="ECS-P2"/>
    <x v="0"/>
    <s v="TypeOfDeclarationTransitExportProcedures"/>
    <s v="CL031"/>
    <s v="EXPLICIT_INCLUDE"/>
    <s v="Simple"/>
    <s v="This list applies to attribute Declaration type for CUSDEC-mapped IEs. Codelist is maintained in CS/RD2. Values are shown for illustration only."/>
  </r>
  <r>
    <s v="RDP/AES TP#04(2022M04) (Valid-2022-04-13)"/>
    <x v="5"/>
    <s v="ECS-P2"/>
    <x v="0"/>
    <s v="TypeOfTax"/>
    <s v="CL098"/>
    <s v="INCLUDE_ALL"/>
    <s v="Simple"/>
    <s v="The list of codes used to specify the Tax Types."/>
  </r>
  <r>
    <s v="RDP/AES TP#04(2022M04) (Valid-2022-04-13)"/>
    <x v="5"/>
    <s v="ECS-P2"/>
    <x v="0"/>
    <s v="UnocLanguages"/>
    <s v="CL111"/>
    <s v="EXPLICIT_INCLUDE"/>
    <s v="Complex with simple key"/>
    <s v="Codes for those languages that utilise the UNOC (ISO/IEC 8859-1 Latin alphabet No.1) character set."/>
  </r>
  <r>
    <s v="RDP/AES TP#04(2022M04) (Valid-2022-04-13)"/>
    <x v="5"/>
    <s v="ECS-P2"/>
    <x v="0"/>
    <s v="UnodLanguages"/>
    <s v="CL065"/>
    <s v="INCLUDE_ALL"/>
    <s v="Complex with simple key"/>
    <s v="Codes for those languages that utilise the UNOD (Latin-2) character set."/>
  </r>
  <r>
    <s v="RDP/AES TP#04(2022M04) (Valid-2022-04-13)"/>
    <x v="5"/>
    <s v="ECS-P2"/>
    <x v="0"/>
    <s v="UnoeLanguages"/>
    <s v="CL085"/>
    <s v="INCLUDE_ALL"/>
    <s v="Complex with simple key"/>
    <s v="Codes for those languages that utilise the UNOE (ISO/IEC 8859-5 Latin/Cyrillic alphabet) character set."/>
  </r>
  <r>
    <s v="RDP/AES TP#04(2022M04) (Valid-2022-04-13)"/>
    <x v="5"/>
    <s v="ECS-P2"/>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4(2022M04) (Valid-2022-04-13)"/>
    <x v="5"/>
    <s v="ECS-P2"/>
    <x v="0"/>
    <s v="UnogLanguages"/>
    <s v="CL110"/>
    <s v="INCLUDE_ALL"/>
    <s v="Complex with simple key"/>
    <s v="Codes for those languages that utilise the UNOG (ISO/IEC 8859-3 Latin alphabet No.3) character set."/>
  </r>
  <r>
    <s v="RDP/AES TP#04(2022M04) (Valid-2022-04-13)"/>
    <x v="5"/>
    <s v="ECS-P2"/>
    <x v="0"/>
    <s v="UnohLanguages"/>
    <s v="CL080"/>
    <s v="INCLUDE_ALL"/>
    <s v="Complex with simple key"/>
    <s v="Codes for those languages that utilise the UNOH (Latin-4) character set."/>
  </r>
  <r>
    <s v="RDP/AES TP#04(2022M04) (Valid-2022-04-13)"/>
    <x v="5"/>
    <s v="ECS-P2"/>
    <x v="0"/>
    <s v="UnokLanguages"/>
    <s v="CL137"/>
    <s v="INCLUDE_ALL"/>
    <s v="Complex with simple key"/>
    <s v="Codes for those languages that utilise the UNOK (Turkish) character set."/>
  </r>
  <r>
    <s v="RDP/AES TP#04(2022M04) (Valid-2022-04-13)"/>
    <x v="5"/>
    <s v="ECS-P2"/>
    <x v="0"/>
    <s v="VersionNumbers"/>
    <s v="CL035"/>
    <s v="INCLUDE_ALL"/>
    <s v="Complex with simple key"/>
    <s v="-"/>
  </r>
  <r>
    <s v="RDP/AES TP#04(2022M04) (Valid-2022-04-13)"/>
    <x v="5"/>
    <s v="ECS-P2"/>
    <x v="0"/>
    <s v="WarehouseType"/>
    <s v="CL099"/>
    <s v="INCLUDE_ALL"/>
    <s v="Simple"/>
    <s v="Codelist is maintained in CS/RD2. Values are shown for illustration only."/>
  </r>
  <r>
    <s v="RDP/AES TP#05(2023M05) (Valid-2023-03-07)"/>
    <x v="6"/>
    <s v="AES"/>
    <x v="1"/>
    <s v="AdditionalInformation"/>
    <s v="CL239"/>
    <s v="EXPLICIT_INCLUDE"/>
    <s v="Simple"/>
    <s v="The list of codes to specify the additional information of a customs nature, to be exchanged across the Common Domain."/>
  </r>
  <r>
    <s v="RDP/AES TP#05(2023M05) (Valid-2023-03-07)"/>
    <x v="6"/>
    <s v="AES"/>
    <x v="1"/>
    <s v="AdditionalReference"/>
    <s v="CL380"/>
    <s v="EXPLICIT_EXCLUDE"/>
    <s v="Filtered subset"/>
    <s v="The list of codes to specify the Document Types that do not have any reference number (i.e. no reference number can be provided in the customs declaration)."/>
  </r>
  <r>
    <s v="RDP/AES TP#05(2023M05) (Valid-2023-03-07)"/>
    <x v="6"/>
    <s v="AES"/>
    <x v="1"/>
    <s v="AdditionalSupplyChainActorRoleCode"/>
    <s v="CL704"/>
    <s v="INCLUDE_ALL"/>
    <s v="Simple"/>
    <s v="Code used to identify the role of the additional supply chain actor. Code list maintained in the UCC IA Annex B."/>
  </r>
  <r>
    <s v="RDP/AES TP#05(2023M05) (Valid-2023-03-07)"/>
    <x v="6"/>
    <s v="AES"/>
    <x v="1"/>
    <s v="AerRejectionReason"/>
    <s v="CL222"/>
    <s v="EXPLICIT_INCLUDE"/>
    <s v="Simple"/>
    <s v="The list of codes used to specify the reason to reject the AER (AES)."/>
  </r>
  <r>
    <s v="RDP/AES TP#05(2023M05) (Valid-2023-03-07)"/>
    <x v="6"/>
    <s v="AES"/>
    <x v="1"/>
    <s v="AuthorisationType"/>
    <s v="CL605"/>
    <s v="EXPLICIT_INCLUDE"/>
    <s v="Simple"/>
    <s v="Types of Authorisation as defined in UCC DA Annex A"/>
  </r>
  <r>
    <s v="RDP/AES TP#05(2023M05) (Valid-2023-03-07)"/>
    <x v="6"/>
    <s v="AES"/>
    <x v="1"/>
    <s v="AuthorisationTypeItemLevel"/>
    <s v="CL615"/>
    <s v="EXPLICIT_INCLUDE"/>
    <s v="Filtered subset"/>
    <s v="Types of authorisation to be used at goods item level"/>
  </r>
  <r>
    <s v="RDP/AES TP#05(2023M05) (Valid-2023-03-07)"/>
    <x v="6"/>
    <s v="AES"/>
    <x v="1"/>
    <s v="BusinessRejectionTypeDepExp"/>
    <s v="CL560"/>
    <s v="EXPLICIT_INCLUDE"/>
    <s v="Simple"/>
    <s v="The list of codes to specify the type of message rejected by the Office of Departure / Office of Export."/>
  </r>
  <r>
    <s v="RDP/AES TP#05(2023M05) (Valid-2023-03-07)"/>
    <x v="6"/>
    <s v="AES"/>
    <x v="1"/>
    <s v="BusinessRejectionTypeDesExt"/>
    <s v="CL570"/>
    <s v="EXPLICIT_INCLUDE"/>
    <s v="Simple"/>
    <s v="The list of codes to specify the type of message rejected by the Office of Destination / Office of Exit."/>
  </r>
  <r>
    <s v="RDP/AES TP#05(2023M03) (Valid-2023-03-07)"/>
    <x v="7"/>
    <s v="AES"/>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5(2023M05) (Valid-2023-03-07)"/>
    <x v="6"/>
    <s v="AES"/>
    <x v="1"/>
    <s v="CommunityNationalProcedure"/>
    <s v="CL102"/>
    <s v="INCLUDE_ALL"/>
    <s v="Simple"/>
    <s v="For the list of possible codes see Annex 38 Implementing Provisions (Box 37.2). Codelist is maintained in CS/RD2. Values are shown for illustration only."/>
  </r>
  <r>
    <s v="RDP/AES TP#05(2023M05) (Valid-2023-03-07)"/>
    <x v="6"/>
    <s v="AES"/>
    <x v="1"/>
    <s v="ConsistencyCheck"/>
    <s v="CL903"/>
    <s v="EXPLICIT_INCLUDE"/>
    <s v="Complex with simple key"/>
    <s v="-"/>
  </r>
  <r>
    <s v="RDP/AES TP#05(2023M05) (Valid-2023-03-07)"/>
    <x v="6"/>
    <s v="AES"/>
    <x v="1"/>
    <s v="ControlResultCodeExit"/>
    <s v="CL390"/>
    <s v="INCLUDE_ALL"/>
    <s v="Simple"/>
    <s v="Used to record the results of control of the goods at exit. All control result codes that can be used at Office of Exit."/>
  </r>
  <r>
    <s v="RDP/AES TP#05(2023M05) (Valid-2023-03-07)"/>
    <x v="6"/>
    <s v="AES"/>
    <x v="1"/>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5(2023M05) (Valid-2023-03-07)"/>
    <x v="6"/>
    <s v="AES"/>
    <x v="1"/>
    <s v="ControlResultCodeNoRel"/>
    <s v="CL392"/>
    <s v="INCLUDE_ALL"/>
    <s v="Filtered subset"/>
    <s v="Used to record the results of control of the goods when goods are / are not released for export. All control result codes that can be used at Office of Export."/>
  </r>
  <r>
    <s v="RDP/AES TP#05(2023M05) (Valid-2023-03-07)"/>
    <x v="6"/>
    <s v="AES"/>
    <x v="1"/>
    <s v="ControlResultCodeRel"/>
    <s v="CL391"/>
    <s v="INCLUDE_ALL"/>
    <s v="Filtered subset"/>
    <s v="Used to record the results of control of the goods when goods are released for export. All control result codes that can be used at Office of Export and Office of Lodgement."/>
  </r>
  <r>
    <s v="RDP/AES TP#05(2023M05) (Valid-2023-03-07)"/>
    <x v="6"/>
    <s v="AES"/>
    <x v="1"/>
    <s v="ControlStatusAtSCO"/>
    <s v="CL382"/>
    <s v="INCLUDE_ALL"/>
    <s v="Simple"/>
    <s v="Control status at SCO"/>
  </r>
  <r>
    <s v="RDP/AES TP#05(2023M05) (Valid-2023-03-07)"/>
    <x v="6"/>
    <s v="AES"/>
    <x v="1"/>
    <s v="ControlType"/>
    <s v="CL716"/>
    <s v="INCLUDE_ALL"/>
    <s v="Simple"/>
    <s v="Code used to indicate the type of controls to be applied. Source of the code list: ICS2 CFSS."/>
  </r>
  <r>
    <s v="RDP/AES TP#05(2023M05) (Valid-2023-03-07)"/>
    <x v="6"/>
    <s v="AES"/>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5(2023M05) (Valid-2023-03-07)"/>
    <x v="6"/>
    <s v="AES"/>
    <x v="1"/>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5(2023M05) (Valid-2023-03-07)"/>
    <x v="6"/>
    <s v="AES"/>
    <x v="1"/>
    <s v="CountryCodeEUTerritory"/>
    <s v="CL208"/>
    <s v="INCLUDE_ALL"/>
    <s v="Filtered subset"/>
    <s v="Countries subject of Trade of Union goods between EU customs territory not covered by the Council Directives 2006/112/EC or 2008/118/EC – ‘CO’ declaration type."/>
  </r>
  <r>
    <s v="RDP/AES TP#05(2023M05) (Valid-2023-03-07)"/>
    <x v="6"/>
    <s v="AES"/>
    <x v="1"/>
    <s v="CountryCodeEligibleForExport"/>
    <s v="CL207"/>
    <s v="INCLUDE_ALL"/>
    <s v="Filtered subset"/>
    <s v="Country code to be checked in the rule R0921 depending on the declaration type."/>
  </r>
  <r>
    <s v="RDP/AES TP#05(2023M05) (Valid-2023-03-07)"/>
    <x v="6"/>
    <s v="AES"/>
    <x v="1"/>
    <s v="CountryCodesCommonTransitOutsideCommunity"/>
    <s v="CL063"/>
    <s v="INCLUDE_ALL"/>
    <s v="Filtered subset"/>
    <s v="Codelist is maintained in CS/RD2 and can be found by selecting the countries with country regime equal to TOC. Values are shown for illustration only."/>
  </r>
  <r>
    <s v="RDP/AES TP#05(2023M05) (Valid-2023-03-07)"/>
    <x v="6"/>
    <s v="AES"/>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5(2023M05) (Valid-2023-03-07)"/>
    <x v="6"/>
    <s v="AES"/>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5(2023M05) (Valid-2023-03-07)"/>
    <x v="6"/>
    <s v="AES"/>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5(2023M05) (Valid-2023-03-07)"/>
    <x v="6"/>
    <s v="AES"/>
    <x v="1"/>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5(2023M05) (Valid-2023-03-07)"/>
    <x v="6"/>
    <s v="AES"/>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5(2023M05) (Valid-2023-03-07)"/>
    <x v="6"/>
    <s v="AES"/>
    <x v="1"/>
    <s v="CountryCodesWithAddress"/>
    <s v="CL199"/>
    <s v="INCLUDE_ALL"/>
    <s v="Filtered subset"/>
    <s v="Country codes to be used when validating the addresses"/>
  </r>
  <r>
    <s v="RDP/AES TP#05(2023M03) (Valid-2023-03-07)"/>
    <x v="8"/>
    <s v="AES"/>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5(2023M05) (Valid-2023-03-07)"/>
    <x v="6"/>
    <s v="AES"/>
    <x v="1"/>
    <s v="CountryRegime"/>
    <s v="CL011"/>
    <s v="INCLUDE_ALL"/>
    <s v="Simple"/>
    <s v="The list of codes to specify the type of regime applicable to each country (for the countries involved in the trans-European systems and the others)."/>
  </r>
  <r>
    <s v="RDP/AES TP#05(2023M03) (Valid-2023-03-07)"/>
    <x v="8"/>
    <s v="AES"/>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5(2023M05) (Valid-2023-03-07)"/>
    <x v="6"/>
    <s v="AES"/>
    <x v="1"/>
    <s v="CountryWithoutZip"/>
    <s v="CL505"/>
    <s v="EXPLICIT_EXCLUDE"/>
    <s v="Simple"/>
    <s v="The list of country codes where an address does not (or not always) include any zip code (no postcode is required)."/>
  </r>
  <r>
    <s v="RDP/AES TP#05(2023M05) (Valid-2023-03-07)"/>
    <x v="6"/>
    <s v="AES"/>
    <x v="1"/>
    <s v="Currency"/>
    <s v="CL352"/>
    <s v="INCLUDE_ALL"/>
    <s v="Simple"/>
    <s v="Values are shown for illustration only. The values of this codelist are maintained in CS/RD2. ARIS Reference 20."/>
  </r>
  <r>
    <s v="RDP/AES TP#05(2023M05) (Valid-2023-03-07)"/>
    <x v="6"/>
    <s v="AES"/>
    <x v="1"/>
    <s v="CurrencyCodes"/>
    <s v="CL048"/>
    <s v="EXPLICIT_INCLUDE"/>
    <s v="Complex with simple key"/>
    <s v="The list of codes to identify the currency used, with the exchange rate against EURO, as published yearly in the Official Journal."/>
  </r>
  <r>
    <s v="RDP/AES TP#05(2023M03) (Valid-2023-03-07)"/>
    <x v="9"/>
    <s v="AES"/>
    <x v="1"/>
    <s v="CustomsOfficeDeparture"/>
    <s v="CL171"/>
    <s v="INCLUDE_ALL"/>
    <s v="Filtered subset"/>
    <s v="All the Customs Offices that have the role ‘Customs Office of Departure’ (DEP)"/>
  </r>
  <r>
    <s v="RDP/AES TP#05(2023M03) (Valid-2023-03-07)"/>
    <x v="9"/>
    <s v="AES"/>
    <x v="1"/>
    <s v="CustomsOfficeDestination"/>
    <s v="CL172"/>
    <s v="INCLUDE_ALL"/>
    <s v="Filtered subset"/>
    <s v="All the Customs Offices that have the role ‘Customs Office of Destination’ (DES)"/>
  </r>
  <r>
    <s v="RDP/AES TP#05(2023M05) (Valid-2023-03-07)"/>
    <x v="6"/>
    <s v="AES"/>
    <x v="1"/>
    <s v="CustomsOfficeExit"/>
    <s v="CL194"/>
    <s v="INCLUDE_ALL"/>
    <s v="Filtered subset"/>
    <s v="All the Customs Offices that have the role ‘Customs Office of Exit’ (EXT) or the role ‘Customs Office of Exit Inland’ (EIN)."/>
  </r>
  <r>
    <s v="RDP/AES TP#05(2023M05) (Valid-2023-03-07)"/>
    <x v="6"/>
    <s v="AES"/>
    <x v="1"/>
    <s v="CustomsOfficeExitDeclared"/>
    <s v="CL294"/>
    <s v="INCLUDE_ALL"/>
    <s v="Filtered subset"/>
    <s v="All the Customs Offices that have the role ‘Customs Office of Exit’ (EXT) only to be used for the Customs Office of Exit Declared."/>
  </r>
  <r>
    <s v="RDP/AES TP#05(2023M05) (Valid-2023-03-07)"/>
    <x v="6"/>
    <s v="AES"/>
    <x v="1"/>
    <s v="CustomsOfficeExport"/>
    <s v="CL193"/>
    <s v="INCLUDE_ALL"/>
    <s v="Filtered subset"/>
    <s v="All the Customs Offices that have the role ‘Customs Office of Export’ (EXP)."/>
  </r>
  <r>
    <s v="RDP/AES TP#05(2023M05) (Valid-2023-03-07)"/>
    <x v="6"/>
    <s v="AES"/>
    <x v="1"/>
    <s v="CustomsOfficeExportED"/>
    <s v="CL293"/>
    <s v="INCLUDE_ALL"/>
    <s v="Filtered subset"/>
    <s v="All the Customs Offices that have the role ‘Customs Office of Export’ and 'Customs Office of Exit' (EXP+EXT) to be used in ED messages only."/>
  </r>
  <r>
    <s v="RDP/AES TP#05(2023M03) (Valid-2023-03-07)"/>
    <x v="9"/>
    <s v="AES"/>
    <x v="1"/>
    <s v="CustomsOfficeRecovery"/>
    <s v="CL177"/>
    <s v="INCLUDE_ALL"/>
    <s v="Filtered subset"/>
    <s v="All the Customs Offices that have the role ‘Customs Office of Recovery’ (REC)"/>
  </r>
  <r>
    <s v="RDP/AES TP#05(2023M03) (Valid-2023-03-07)"/>
    <x v="8"/>
    <s v="AES"/>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5(2023M05) (Valid-2023-03-07)"/>
    <x v="6"/>
    <s v="AES"/>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5(2023M05) (Valid-2023-03-07)"/>
    <x v="6"/>
    <s v="AES"/>
    <x v="1"/>
    <s v="CustomsSystems"/>
    <s v="CL169"/>
    <s v="INCLUDE_ALL"/>
    <s v="Complex with simple key"/>
    <s v="The list of codes used to define the applicable Customs System. (Business code list)"/>
  </r>
  <r>
    <s v="RDP/AES TP#05(2023M05) (Valid-2023-03-07)"/>
    <x v="6"/>
    <s v="AES"/>
    <x v="1"/>
    <s v="DayInTheWeek"/>
    <s v="CL105"/>
    <s v="INCLUDE_ALL"/>
    <s v="Complex with simple key"/>
    <s v="The list of code specifying the day in the week."/>
  </r>
  <r>
    <s v="RDP/AES TP#05(2023M05) (Valid-2023-03-07)"/>
    <x v="6"/>
    <s v="AES"/>
    <x v="1"/>
    <s v="DeclarationType"/>
    <s v="CL231"/>
    <s v="EXPLICIT_INCLUDE"/>
    <s v="Simple"/>
    <s v="The list of codes to specify the type of the customs declaration."/>
  </r>
  <r>
    <s v="RDP/AES TP#05(2023M05) (Valid-2023-03-07)"/>
    <x v="6"/>
    <s v="AES"/>
    <x v="1"/>
    <s v="DeclarationTypeAdditional"/>
    <s v="CL042"/>
    <s v="EXPLICIT_INCLUDE"/>
    <s v="Simple"/>
    <s v="Codes to express Additional Declaration type as defined in UCC IA Title II - data element 1/2. Additional Declaration type."/>
  </r>
  <r>
    <s v="RDP/AES TP#05(2023M05) (Valid-2023-03-07)"/>
    <x v="6"/>
    <s v="AES"/>
    <x v="1"/>
    <s v="DeclarationTypeSecurity"/>
    <s v="CL217"/>
    <s v="EXPLICIT_INCLUDE"/>
    <s v="Simple"/>
    <s v="The list of codes to specify the type of Safety &amp; Security data included in the declaration (e.g. the EXS data included in a transit declaration)."/>
  </r>
  <r>
    <s v="RDP/AES TP#05(2023M05) (Valid-2023-03-07)"/>
    <x v="6"/>
    <s v="AES"/>
    <x v="1"/>
    <s v="DiversionRejection"/>
    <s v="CL046"/>
    <s v="EXPLICIT_EXCLUDE"/>
    <s v="Simple"/>
    <s v="Code to identify the diversion rejection reason. Codelist is maintained in CS/RD2. Values are shown for illustration only."/>
  </r>
  <r>
    <s v="RDP/AES TP#05(2023M05) (Valid-2023-03-07)"/>
    <x v="6"/>
    <s v="AES"/>
    <x v="1"/>
    <s v="EnquiryInformation"/>
    <s v="CL210"/>
    <s v="INCLUDE_ALL"/>
    <s v="Simple"/>
    <s v="A set of codes to be used by the Declarant/Representative in case of enquiry/exit based on alternative evidence ."/>
  </r>
  <r>
    <s v="RDP/AES TP#05(2023M05) (Valid-2023-03-07)"/>
    <x v="6"/>
    <s v="AES"/>
    <x v="1"/>
    <s v="ExportQueryReasonCode"/>
    <s v="CL089"/>
    <s v="INCLUDE_ALL"/>
    <s v="Simple"/>
    <s v="Codelist is maintained in CS/RD2. Values are shown for illustration only."/>
  </r>
  <r>
    <s v="RDP/AES TP#05(2023M05) (Valid-2023-03-07)"/>
    <x v="6"/>
    <s v="AES"/>
    <x v="1"/>
    <s v="Flag"/>
    <s v="CL027"/>
    <s v="INCLUDE_ALL"/>
    <s v="Complex with simple key"/>
    <s v="The list of values for the flag (0/1)."/>
  </r>
  <r>
    <s v="RDP/AES TP#05(2023M05) (Valid-2023-03-07)"/>
    <x v="6"/>
    <s v="AES"/>
    <x v="1"/>
    <s v="FunctionalErrorCodesIeCA"/>
    <s v="CL180"/>
    <s v="EXPLICIT_INCLUDE"/>
    <s v="Simple"/>
    <s v="The list of codes to specify the functional error(s) detected while verifying a message."/>
  </r>
  <r>
    <s v="RDP/AES TP#05(2023M05) (Valid-2023-03-07)"/>
    <x v="6"/>
    <s v="AES"/>
    <x v="1"/>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5(2023M05) (Valid-2023-03-07)"/>
    <x v="6"/>
    <s v="AES"/>
    <x v="1"/>
    <s v="GeoInfoCodes"/>
    <s v="CL015"/>
    <s v="INCLUDE_ALL"/>
    <s v="Simple"/>
    <s v="The list of code specifying the Customs Office’s location."/>
  </r>
  <r>
    <s v="RDP/AES TP#05(2023M03) (Valid-2023-03-07)"/>
    <x v="7"/>
    <s v="AES"/>
    <x v="1"/>
    <s v="HScode"/>
    <s v="CL152"/>
    <s v="EXPLICIT_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5(2023M05) (Valid-2023-03-07)"/>
    <x v="6"/>
    <s v="AES"/>
    <x v="1"/>
    <s v="IncotermCode"/>
    <s v="CL090"/>
    <s v="EXPLICIT_EXCLUDE"/>
    <s v="Simple"/>
    <s v="Codelist is maintained in CS/RD2. Values are shown for illustration only."/>
  </r>
  <r>
    <s v="RDP/AES TP#05(2023M05) (Valid-2023-03-07)"/>
    <x v="6"/>
    <s v="AES"/>
    <x v="1"/>
    <s v="InternalCurrencyUnit"/>
    <s v="CL394"/>
    <s v="INCLUDE_ALL"/>
    <s v="Filtered subset"/>
    <s v="-"/>
  </r>
  <r>
    <s v="RDP/AES TP#05(2023M05) (Valid-2023-03-07)"/>
    <x v="6"/>
    <s v="AES"/>
    <x v="1"/>
    <s v="KindOfPackages"/>
    <s v="CL017"/>
    <s v="INCLUDE_ALL"/>
    <s v="Simple"/>
    <s v="The list of codes defined by UNECE to represent the package type names used in interantional trade (Recommendation N°21 - Revision 11 - Issued in 2020)."/>
  </r>
  <r>
    <s v="RDP/AES TP#05(2023M05) (Valid-2023-03-07)"/>
    <x v="6"/>
    <s v="AES"/>
    <x v="1"/>
    <s v="KindOfPackagesBulk"/>
    <s v="CL181"/>
    <s v="INCLUDE_ALL"/>
    <s v="Filtered subset"/>
    <s v="The list of codes to specify the kind of packaging considered as 'Bulk'. This entity is a subset of CL017."/>
  </r>
  <r>
    <s v="RDP/AES TP#05(2023M05) (Valid-2023-03-07)"/>
    <x v="6"/>
    <s v="AES"/>
    <x v="1"/>
    <s v="KindOfPackagesUnpacked"/>
    <s v="CL182"/>
    <s v="INCLUDE_ALL"/>
    <s v="Filtered subset"/>
    <s v="The list of codes to specify the kind of packaging considered as 'Unpacked'. This entity is a filtered subset of CL017."/>
  </r>
  <r>
    <s v="RDP/AES TP#05(2023M05) (Valid-2023-03-07)"/>
    <x v="6"/>
    <s v="AES"/>
    <x v="1"/>
    <s v="LanguageCodes"/>
    <s v="CL012"/>
    <s v="INCLUDE_ALL"/>
    <s v="Simple"/>
    <s v="The list of 2-letter codes to represent most of the languages of the world, based on ISO 639-1."/>
  </r>
  <r>
    <s v="RDP/AES TP#05(2023M05) (Valid-2023-03-07)"/>
    <x v="6"/>
    <s v="AES"/>
    <x v="1"/>
    <s v="MessageTypeWithoutHeader"/>
    <s v="CL385"/>
    <s v="INCLUDE_ALL"/>
    <s v="Filtered subset"/>
    <s v="The list of codes to specify for which rejected message types the CD906 shall not include the data group ‘HEADER’ (i.e. no data item ‘MRN’ to communicate)."/>
  </r>
  <r>
    <s v="RDP/AES TP#05(2023M05) (Valid-2023-03-07)"/>
    <x v="6"/>
    <s v="AES"/>
    <x v="1"/>
    <s v="MessageTypes"/>
    <s v="CL060"/>
    <s v="EXPLICIT_INCLUDE"/>
    <s v="Complex with simple key"/>
    <s v="The list of codes used to identify the type of messages exchanged on the Common Domain and on the External Domain (e.g. CD001B, CD302A, CC515C, CD801A)."/>
  </r>
  <r>
    <s v="RDP/AES TP#05(2023M05) (Valid-2023-03-07)"/>
    <x v="6"/>
    <s v="AES"/>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5(2023M05) (Valid-2023-03-07)"/>
    <x v="6"/>
    <s v="AES"/>
    <x v="1"/>
    <s v="MessageWithWarning"/>
    <s v="CL902"/>
    <s v="INCLUDE_ALL"/>
    <s v="Filtered subset"/>
    <s v="The list of codes to specify the 'Message Types' for which a warning message (CD903D) is exchanged in case one or more issue(s) is(are) detected, based on the consistency checks listed in CL903."/>
  </r>
  <r>
    <s v="RDP/AES TP#05(2023M05) (Valid-2023-03-07)"/>
    <x v="6"/>
    <s v="AES"/>
    <x v="1"/>
    <s v="MethodOfPayment"/>
    <s v="CL104"/>
    <s v="INCLUDE_ALL"/>
    <s v="Simple"/>
    <s v="Values are shown for illustration only. The values of this codelist are maintained in CS/RD2."/>
  </r>
  <r>
    <s v="RDP/AES TP#05(2023M05) (Valid-2023-03-07)"/>
    <x v="6"/>
    <s v="AES"/>
    <x v="1"/>
    <s v="ModificationType"/>
    <s v="CL024"/>
    <s v="INCLUDE_ALL"/>
    <s v="Complex with simple key"/>
    <s v="The list of code specifying the operation applied when an action is executed."/>
  </r>
  <r>
    <s v="RDP/AES TP#05(2023M05) (Valid-2023-03-07)"/>
    <x v="6"/>
    <s v="AES"/>
    <x v="1"/>
    <s v="ModificationTypeNoDelete"/>
    <s v="CL191"/>
    <s v="INCLUDE_ALL"/>
    <s v="Filtered subset"/>
    <s v="The list of codes to specify the possible actions to be performed when processing data: - ‘CREATE’ when NEW data are sent/received. - ‘UPDATE’ when existing data are replaced by the new one sent/received."/>
  </r>
  <r>
    <s v="RDP/AES TP#05(2023M05) (Valid-2023-03-07)"/>
    <x v="6"/>
    <s v="AES"/>
    <x v="1"/>
    <s v="MonthOfYear"/>
    <s v="CL026"/>
    <s v="INCLUDE_ALL"/>
    <s v="Complex with simple key"/>
    <s v="The list of codes to specify the month of the year."/>
  </r>
  <r>
    <s v="RDP/AES TP#05(2023M05) (Valid-2023-03-07)"/>
    <x v="6"/>
    <s v="AES"/>
    <x v="1"/>
    <s v="MovementQueryRejectionReason"/>
    <s v="CL184"/>
    <s v="EXPLICIT_INCLUDE"/>
    <s v="Simple"/>
    <s v="The list of code(s) to specify why a request for movement data is responded negatively."/>
  </r>
  <r>
    <s v="RDP/AES TP#05(2023M05) (Valid-2023-03-07)"/>
    <x v="6"/>
    <s v="AES"/>
    <x v="1"/>
    <s v="Nationality"/>
    <s v="CL165"/>
    <s v="EXPLICIT_EXCLUDE"/>
    <s v="Filtered subset"/>
    <s v="The list of codes to specify the nationality (e.g. of a means of transport)."/>
  </r>
  <r>
    <s v="RDP/AES TP#05(2023M05) (Valid-2023-03-07)"/>
    <x v="6"/>
    <s v="AES"/>
    <x v="1"/>
    <s v="NatureOfTransactionCode"/>
    <s v="CL091"/>
    <s v="INCLUDE_ALL"/>
    <s v="Simple"/>
    <s v="Union codes and headings, for the type of transaction concerned (data element 99 05 000 000 of Annex B to UCC IA), based on Reg. 1197/2020"/>
  </r>
  <r>
    <s v="RDP/AES TP#05(2023M05) (Valid-2023-03-07)"/>
    <x v="6"/>
    <s v="AES"/>
    <x v="1"/>
    <s v="NotificationType"/>
    <s v="CL384"/>
    <s v="INCLUDE_ALL"/>
    <s v="Simple"/>
    <s v="The list of codes to specify the type of action notified by a Customs Office."/>
  </r>
  <r>
    <s v="RDP/AES TP#05(2023M05) (Valid-2023-03-07)"/>
    <x v="6"/>
    <s v="AES"/>
    <x v="1"/>
    <s v="OperationalStatus"/>
    <s v="CL971"/>
    <s v="EXPLICIT_INCLUDE"/>
    <s v="Complex with composite key"/>
    <s v="Operational status of the National Application during transitional period."/>
  </r>
  <r>
    <s v="RDP/AES TP#05(2023M05) (Valid-2023-03-07)"/>
    <x v="6"/>
    <s v="AES"/>
    <x v="1"/>
    <s v="PCODecision"/>
    <s v="CL383"/>
    <s v="INCLUDE_ALL"/>
    <s v="Simple"/>
    <s v="PCO decision"/>
  </r>
  <r>
    <s v="RDP/AES TP#05(2023M05) (Valid-2023-03-07)"/>
    <x v="6"/>
    <s v="AES"/>
    <x v="1"/>
    <s v="PersonConfirmingExist"/>
    <s v="CL205"/>
    <s v="EXPLICIT_INCLUDE"/>
    <s v="Simple"/>
    <s v="Code list describing the role of the person to notify the exit of the goods to the customs office of exit, by providing the information in accordance with Article 332 (5) of IA"/>
  </r>
  <r>
    <s v="RDP/AES TP#05(2023M05) (Valid-2023-03-07)"/>
    <x v="6"/>
    <s v="AES"/>
    <x v="1"/>
    <s v="PrefixSuffixLevel"/>
    <s v="CL053"/>
    <s v="INCLUDE_ALL"/>
    <s v="Complex with simple key"/>
    <s v="The list of code specifying if the information on the Customs Office is considered as suffix or prefix."/>
  </r>
  <r>
    <s v="RDP/AES TP#05(2023M05) (Valid-2023-03-07)"/>
    <x v="6"/>
    <s v="AES"/>
    <x v="1"/>
    <s v="PreviousDocumentType"/>
    <s v="CL214"/>
    <s v="EXPLICIT_EXCLUDE"/>
    <s v="Simple"/>
    <s v="The list of code(s) to specify the previous documents, based on TARIC codes."/>
  </r>
  <r>
    <s v="RDP/AES TP#05(2023M05) (Valid-2023-03-07)"/>
    <x v="6"/>
    <s v="AES"/>
    <x v="1"/>
    <s v="PreviousDocumentTypeExcise"/>
    <s v="CL234"/>
    <s v="INCLUDE_ALL"/>
    <s v="Filtered subset"/>
    <s v="The list of code(s) to specify the previous excise-related documents, based on TARIC codes. Used for 'Export Followed by Transit' of excise goods under duty suspension in the EU."/>
  </r>
  <r>
    <s v="RDP/AES TP#05(2023M05) (Valid-2023-03-07)"/>
    <x v="6"/>
    <s v="AES"/>
    <x v="1"/>
    <s v="PreviousProcedure"/>
    <s v="CL093"/>
    <s v="EXPLICIT_EXCLUDE"/>
    <s v="Simple"/>
    <s v="Codelist is maintained in CS/RD2. Values are shown for illustration only."/>
  </r>
  <r>
    <s v="RDP/AES TP#05(2023M05) (Valid-2023-03-07)"/>
    <x v="6"/>
    <s v="AES"/>
    <x v="1"/>
    <s v="ProcedureRequested"/>
    <s v="CL092"/>
    <s v="EXPLICIT_INCLUDE"/>
    <s v="Simple"/>
    <s v="The two-digit code representing the requested procedure."/>
  </r>
  <r>
    <s v="RDP/AES TP#05(2023M05) (Valid-2023-03-07)"/>
    <x v="6"/>
    <s v="AES"/>
    <x v="1"/>
    <s v="QualifierOfTheIdentification"/>
    <s v="CL326"/>
    <s v="EXPLICIT_EXCLUDE"/>
    <s v="Simple"/>
    <s v="The list of codes used to identify how a location (e.g. the location of goods) is defined."/>
  </r>
  <r>
    <s v="RDP/AES TP#05(2023M05) (Valid-2023-03-07)"/>
    <x v="6"/>
    <s v="AES"/>
    <x v="1"/>
    <s v="RejectionCodeDepartureExport"/>
    <s v="CL226"/>
    <s v="EXPLICIT_INCLUDE"/>
    <s v="Simple"/>
    <s v="The list of codes used to specify the reason to reject an External Domain message at the Office of Departure (NCTS) or at the Office of Export (AES)."/>
  </r>
  <r>
    <s v="RDP/AES TP#05(2023M05) (Valid-2023-03-07)"/>
    <x v="6"/>
    <s v="AES"/>
    <x v="1"/>
    <s v="RejectionCodeDestinationExit"/>
    <s v="CL227"/>
    <s v="EXPLICIT_INCLUDE"/>
    <s v="Simple"/>
    <s v="The list of codes used to specify the reason to reject an External Domain message at the Office of Destination (NCTS) or at the Office of Exit (AES)."/>
  </r>
  <r>
    <s v="RDP/AES TP#05(2023M05) (Valid-2023-03-07)"/>
    <x v="6"/>
    <s v="AES"/>
    <x v="1"/>
    <s v="RepresentativeStatusCode"/>
    <s v="CL094"/>
    <s v="INCLUDE_ALL"/>
    <s v="Simple"/>
    <s v="Used to designate the status of the representative."/>
  </r>
  <r>
    <s v="RDP/AES TP#05(2023M05) (Valid-2023-03-07)"/>
    <x v="6"/>
    <s v="AES"/>
    <x v="1"/>
    <s v="RequestedDocumentType"/>
    <s v="CL215"/>
    <s v="INCLUDE_ALL"/>
    <s v="Filtered subset"/>
    <s v="The list of code(s) to specify the document type requested by the OoExp/PCO from Declarant/Representative, which has to be presented during control."/>
  </r>
  <r>
    <s v="RDP/AES TP#05(2023M05) (Valid-2023-03-07)"/>
    <x v="6"/>
    <s v="AES"/>
    <x v="1"/>
    <s v="ResultIndicator"/>
    <s v="CL100"/>
    <s v="INCLUDE_ALL"/>
    <s v="Simple"/>
    <s v="The list of values that indicate the results communicated from AES to NCTS after the initial cross-check of the export MRN(s) referenced in the transit declaration (in case of Export followed by Transit (XFT))."/>
  </r>
  <r>
    <s v="RDP/AES TP#05(2023M05) (Valid-2023-03-07)"/>
    <x v="6"/>
    <s v="AES"/>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5(2023M05) (Valid-2023-03-07)"/>
    <x v="6"/>
    <s v="AES"/>
    <x v="1"/>
    <s v="RiskAreaCode"/>
    <s v="CL740"/>
    <s v="EXPLICIT_INCLUDE"/>
    <s v="Simple"/>
    <s v="Code used to indicate the area of the risk analysis. Source of the code: ICS2 CFSS"/>
  </r>
  <r>
    <s v="RDP/AES TP#05(2023M05) (Valid-2023-03-07)"/>
    <x v="6"/>
    <s v="AES"/>
    <x v="1"/>
    <s v="Role"/>
    <s v="CL056"/>
    <s v="INCLUDE_ALL"/>
    <s v="Simple"/>
    <s v="The list of roles that a Customs Office located in EU can play. Some of the roles can also be assigned to a Customs Office located outside EU (e.g. in the context of NCTS). Also used by DDS2-COL (europa.eu)."/>
  </r>
  <r>
    <s v="RDP/AES TP#05(2023M05) (Valid-2023-03-07)"/>
    <x v="6"/>
    <s v="AES"/>
    <x v="1"/>
    <s v="SCODecisionOrRecommendation"/>
    <s v="CL381"/>
    <s v="INCLUDE_ALL"/>
    <s v="Simple"/>
    <s v="SCO decision or pre-release / control recommendation sent to PCO"/>
  </r>
  <r>
    <s v="RDP/AES TP#05(2023M05) (Valid-2023-03-07)"/>
    <x v="6"/>
    <s v="AES"/>
    <x v="1"/>
    <s v="SpecificCircumstanceIndicatorCode"/>
    <s v="CL296"/>
    <s v="EXPLICIT_INCLUDE"/>
    <s v="Simple"/>
    <s v="The list of codes to specify the Specific Circumstance Indicator as defined in UCC IA Title II."/>
  </r>
  <r>
    <s v="RDP/AES TP#05(2023M03) (Valid-2023-03-07)"/>
    <x v="8"/>
    <s v="AES"/>
    <x v="1"/>
    <s v="SpecificNotesCode"/>
    <s v="CL067"/>
    <s v="INCLUDE_ALL"/>
    <s v="Simple"/>
    <s v="The list of code related to the specific notes that can be applied on a Customs Office. This code list is managed by DG TAXUD and used by the National teams when maintaining the Customs Office List."/>
  </r>
  <r>
    <s v="RDP/AES TP#05(2023M05) (Valid-2023-03-07)"/>
    <x v="6"/>
    <s v="AES"/>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5(2023M05) (Valid-2023-03-07)"/>
    <x v="6"/>
    <s v="AES"/>
    <x v="1"/>
    <s v="SummaryDeclarationRejectionReasonCode"/>
    <s v="CL097"/>
    <s v="EXPLICIT_INCLUDE"/>
    <s v="Simple"/>
    <s v="Codelist is maintained in CS/RD2. Values are shown for illustration only."/>
  </r>
  <r>
    <s v="RDP/AES TP#05(2023M05) (Valid-2023-03-07)"/>
    <x v="6"/>
    <s v="AES"/>
    <x v="1"/>
    <s v="SupportingDocumentType"/>
    <s v="CL213"/>
    <s v="EXPLICIT_INCLUDE"/>
    <s v="Simple"/>
    <s v="The list of code(s) to specify the supporting documents, based on TARIC codes."/>
  </r>
  <r>
    <s v="RDP/AES TP#05(2023M05) (Valid-2023-03-07)"/>
    <x v="6"/>
    <s v="AES"/>
    <x v="1"/>
    <s v="SystemUnavailabilityType"/>
    <s v="CL079"/>
    <s v="INCLUDE_ALL"/>
    <s v="Complex with simple key"/>
    <s v="The list of code specifying the type of unavailability of an application or system."/>
  </r>
  <r>
    <s v="RDP/AES TP#05(2023M05) (Valid-2023-03-07)"/>
    <x v="6"/>
    <s v="AES"/>
    <x v="1"/>
    <s v="TrafficType"/>
    <s v="CL020"/>
    <s v="INCLUDE_ALL"/>
    <s v="Simple"/>
    <s v="The list of codes to specify the type of traffic dealt with in the Customs Office. This entity is used for the Customs Office List."/>
  </r>
  <r>
    <s v="RDP/AES TP#05(2023M05) (Valid-2023-03-07)"/>
    <x v="6"/>
    <s v="AES"/>
    <x v="1"/>
    <s v="TransitProcedureCategory"/>
    <s v="CL166"/>
    <s v="EXPLICIT_INCLUDE"/>
    <s v="Simple"/>
    <s v="The list of codes to specify the transit procedure."/>
  </r>
  <r>
    <s v="RDP/AES TP#05(2023M05) (Valid-2023-03-07)"/>
    <x v="6"/>
    <s v="AES"/>
    <x v="1"/>
    <s v="TransportChargesMethodOfPayment"/>
    <s v="CL116"/>
    <s v="EXPLICIT_EXCLUDE"/>
    <s v="Simple"/>
    <s v="The list of code specifying the payment method for transport charges."/>
  </r>
  <r>
    <s v="RDP/AES TP#05(2023M05) (Valid-2023-03-07)"/>
    <x v="6"/>
    <s v="AES"/>
    <x v="1"/>
    <s v="TransportDocumentType"/>
    <s v="CL754"/>
    <s v="EXPLICIT_INCLUDE"/>
    <s v="Simple"/>
    <s v="Code used to identify the type of the Transport document"/>
  </r>
  <r>
    <s v="RDP/AES TP#05(2023M05) (Valid-2023-03-07)"/>
    <x v="6"/>
    <s v="AES"/>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5(2023M05) (Valid-2023-03-07)"/>
    <x v="6"/>
    <s v="AES"/>
    <x v="1"/>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5(2023M05) (Valid-2023-03-07)"/>
    <x v="6"/>
    <s v="AES"/>
    <x v="1"/>
    <s v="TypeOfIdentificationOfMeansOfTransport"/>
    <s v="CL750"/>
    <s v="EXPLICIT_INCLUDE"/>
    <s v="Simple"/>
    <s v="Code used to identify the type of identification of means of transport. Code list maintained in the UCC IA Annex B."/>
  </r>
  <r>
    <s v="RDP/AES TP#05(2023M05) (Valid-2023-03-07)"/>
    <x v="6"/>
    <s v="AES"/>
    <x v="1"/>
    <s v="TypeOfIdentificationofMeansOfTransportActive"/>
    <s v="CL219"/>
    <s v="EXPLICIT_INCLUDE"/>
    <s v="Simple"/>
    <s v="The list of codes to specify the type of the means of transport that is active (e.g. the truck not the trailer, the train not the wagon)."/>
  </r>
  <r>
    <s v="RDP/AES TP#05(2023M05) (Valid-2023-03-07)"/>
    <x v="6"/>
    <s v="AES"/>
    <x v="1"/>
    <s v="TypeOfLocation"/>
    <s v="CL347"/>
    <s v="INCLUDE_ALL"/>
    <s v="Simple"/>
    <s v="Codes for the type of location where the goods may be examined.” Legal base is UCC IA Annex B, data element 5/23."/>
  </r>
  <r>
    <s v="RDP/AES TP#05(2023M05) (Valid-2023-03-07)"/>
    <x v="6"/>
    <s v="AES"/>
    <x v="1"/>
    <s v="TypeOfTax"/>
    <s v="CL098"/>
    <s v="EXPLICIT_INCLUDE"/>
    <s v="Simple"/>
    <s v="The list of codes used to specify the Tax Types."/>
  </r>
  <r>
    <s v="RDP/AES TP#05(2023M05) (Valid-2023-03-07)"/>
    <x v="6"/>
    <s v="AES"/>
    <x v="1"/>
    <s v="UnavailabilityExplanation"/>
    <s v="CL183"/>
    <s v="INCLUDE_ALL"/>
    <s v="Simple"/>
    <s v="The list of codes to justify an unavailability reported in CS/MIS by the National Service Desks."/>
  </r>
  <r>
    <s v="RDP/AES TP#05(2023M05) (Valid-2023-03-07)"/>
    <x v="6"/>
    <s v="AES"/>
    <x v="1"/>
    <s v="Unit"/>
    <s v="CL349"/>
    <s v="INCLUDE_ALL"/>
    <s v="Simple"/>
    <s v="The list of codes specifying the measurement unit, extended with qualifiers in order to be aligned with TARIC’s Business Codes Measurement Units &amp; Qualifiers."/>
  </r>
  <r>
    <s v="RDP/AES TP#05(2023M05) (Valid-2023-03-07)"/>
    <x v="6"/>
    <s v="AES"/>
    <x v="1"/>
    <s v="WarehouseType"/>
    <s v="CL099"/>
    <s v="INCLUDE_ALL"/>
    <s v="Simple"/>
    <s v="Codelist is maintained in CS/RD2. Values are shown for illustration only."/>
  </r>
  <r>
    <s v="RDP/AES TP#05(2023M05) (Valid-2023-03-07)"/>
    <x v="6"/>
    <s v="AES"/>
    <x v="1"/>
    <s v="XFTCommunicationPurpose"/>
    <s v="CL158"/>
    <s v="INCLUDE_ALL"/>
    <s v="Simple"/>
    <s v="The list of codes to specify the nature of the communication sent from NCTS to AES (in case of Export followed by Transit (XFT))."/>
  </r>
  <r>
    <s v="RDP/AES TP#05(2023M05) (Valid-2023-03-07)"/>
    <x v="6"/>
    <s v="AES"/>
    <x v="1"/>
    <s v="XFTControlResultCodeDestination"/>
    <s v="CL243"/>
    <s v="EXPLICIT_INCLUDE"/>
    <s v="Simple"/>
    <s v="The list of control result codes that can be used by the Office of Destination when communicating to the Office of Exit (in the context of export followed by transit)."/>
  </r>
  <r>
    <s v="RDP/AES TP#05(2023M05) (Valid-2023-03-07)"/>
    <x v="6"/>
    <s v="AES"/>
    <x v="1"/>
    <s v="XmlErrorCodes"/>
    <s v="CL030"/>
    <s v="EXPLICIT_INCLUDE"/>
    <s v="Complex with simple key"/>
    <s v="The list of codes to define the XML error code reported in the exception messages."/>
  </r>
  <r>
    <s v="RDP/AES TP#05(2023M03) (Valid-2023-03-07)"/>
    <x v="7"/>
    <s v="COMMON"/>
    <x v="1"/>
    <s v="UnDangerousGoodsCode"/>
    <s v="CL101"/>
    <s v="INCLUDE_ALL"/>
    <s v="Simple"/>
    <s v="The list of codes to specify the dangerous goods. Codes from the UNDG (United Nations Dangerous Goods) list (ADR) produced by UNECE."/>
  </r>
  <r>
    <s v="RDP/AES TP#05(2023M03) (Valid-2023-03-07)"/>
    <x v="7"/>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5(2023M03) (Valid-2023-03-07)"/>
    <x v="10"/>
    <s v="CONVERTOR"/>
    <x v="1"/>
    <s v="DomainMapping"/>
    <s v="CL999"/>
    <s v="INCLUDE_ALL"/>
    <s v="Complex with composite key"/>
    <s v="Code list containing data to be mapped between 2 domains"/>
  </r>
  <r>
    <s v="RDP/AES TP#05(2023M03) (Valid-2023-03-07)"/>
    <x v="10"/>
    <s v="CONVERTOR"/>
    <x v="1"/>
    <s v="MappingWay"/>
    <s v="CL980"/>
    <s v="INCLUDE_ALL"/>
    <s v="Simple"/>
    <s v="Attributes use to define the way to map: &quot;Both&quot;, &quot;Upgrade&quot;, &quot;Downgrade&quot;, 'N/A&quot;"/>
  </r>
  <r>
    <s v="RDP/AES TP#05(2023M03) (Valid-2023-03-07)"/>
    <x v="11"/>
    <s v="ECS-P2"/>
    <x v="1"/>
    <s v="AarAerRejectionReason"/>
    <s v="CL043"/>
    <s v="EXPLICIT_INCLUDE"/>
    <s v="Simple"/>
    <s v="Code to identify the reason to reject the Anticipated Arrival Record (AAR) or the Anticipated Export Record (AER)."/>
  </r>
  <r>
    <s v="RDP/AES TP#05(2023M03) (Valid-2023-03-07)"/>
    <x v="11"/>
    <s v="ECS-P2"/>
    <x v="1"/>
    <s v="ActionCodes"/>
    <s v="CL032"/>
    <s v="INCLUDE_ALL"/>
    <s v="Complex with simple key"/>
    <s v="Used for attribute MESSAGE ERRORS.Action taken by recipient."/>
  </r>
  <r>
    <s v="RDP/AES TP#05(2023M03) (Valid-2023-03-07)"/>
    <x v="11"/>
    <s v="ECS-P2"/>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5(2023M03) (Valid-2023-03-07)"/>
    <x v="11"/>
    <s v="ECS-P2"/>
    <x v="1"/>
    <s v="BusinessFunctionalityCode"/>
    <s v="CL068"/>
    <s v="EXPLICIT_INCLUDE"/>
    <s v="Complex with simple key"/>
    <s v="The list of business functionalities that can be impacted in operations when a national application is temporary unavailable, or not yet completely operational."/>
  </r>
  <r>
    <s v="RDP/AES TP#05(2023M03) (Valid-2023-03-07)"/>
    <x v="11"/>
    <s v="ECS-P2"/>
    <x v="1"/>
    <s v="CommunityNationalProcedure"/>
    <s v="CL102"/>
    <s v="INCLUDE_ALL"/>
    <s v="Simple"/>
    <s v="For the list of possible codes see Annex 38 Implementing Provisions (Box 37.2). Codelist is maintained in CS/RD2. Values are shown for illustration only."/>
  </r>
  <r>
    <s v="RDP/AES TP#05(2023M03) (Valid-2023-03-07)"/>
    <x v="11"/>
    <s v="ECS-P2"/>
    <x v="1"/>
    <s v="ComplementaryCode"/>
    <s v="CL086"/>
    <s v="INCLUDE_ALL"/>
    <s v="Simple"/>
    <s v="Codelist is maintained in CS/RD2. Values are shown for illustration only."/>
  </r>
  <r>
    <s v="RDP/AES TP#05(2023M03) (Valid-2023-03-07)"/>
    <x v="11"/>
    <s v="ECS-P2"/>
    <x v="1"/>
    <s v="ControlIndicatorRocGiRoc"/>
    <s v="CL041"/>
    <s v="EXPLICIT_EXCLUDE"/>
    <s v="Simple"/>
    <s v="This list applies to the data group RESULTS OF CONTROL. Codelist is maintained in CS/RD2. Values are shown for illustration only."/>
  </r>
  <r>
    <s v="RDP/AES TP#05(2023M03) (Valid-2023-03-07)"/>
    <x v="11"/>
    <s v="ECS-P2"/>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5(2023M03) (Valid-2023-03-07)"/>
    <x v="11"/>
    <s v="ECS-P2"/>
    <x v="1"/>
    <s v="ControllingAgencies"/>
    <s v="CL037"/>
    <s v="INCLUDE_ALL"/>
    <s v="Complex with simple key"/>
    <s v="-"/>
  </r>
  <r>
    <s v="RDP/AES TP#05(2023M03) (Valid-2023-03-07)"/>
    <x v="11"/>
    <s v="ECS-P2"/>
    <x v="1"/>
    <s v="CountryCodesCommonTransitOutsideCommunity"/>
    <s v="CL063"/>
    <s v="INCLUDE_ALL"/>
    <s v="Filtered subset"/>
    <s v="Codelist is maintained in CS/RD2 and can be found by selecting the countries with country regime equal to TOC. Values are shown for illustration only."/>
  </r>
  <r>
    <s v="RDP/AES TP#05(2023M03) (Valid-2023-03-07)"/>
    <x v="11"/>
    <s v="ECS-P2"/>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5(2023M03) (Valid-2023-03-07)"/>
    <x v="11"/>
    <s v="ECS-P2"/>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5(2023M03) (Valid-2023-03-07)"/>
    <x v="11"/>
    <s v="ECS-P2"/>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5(2023M03) (Valid-2023-03-07)"/>
    <x v="11"/>
    <s v="ECS-P2"/>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5(2023M03) (Valid-2023-03-07)"/>
    <x v="11"/>
    <s v="ECS-P2"/>
    <x v="1"/>
    <s v="CountryRegime"/>
    <s v="CL011"/>
    <s v="INCLUDE_ALL"/>
    <s v="Simple"/>
    <s v="The list of codes to specify the type of regime applicable to each country (for the countries involved in the trans-European systems and the others)."/>
  </r>
  <r>
    <s v="RDP/AES TP#05(2023M03) (Valid-2023-03-07)"/>
    <x v="11"/>
    <s v="ECS-P2"/>
    <x v="1"/>
    <s v="CurrencyCodes"/>
    <s v="CL048"/>
    <s v="EXPLICIT_EXCLUDE"/>
    <s v="Complex with simple key"/>
    <s v="The list of codes to identify the currency used, with the exchange rate against EURO, as published yearly in the Official Journal."/>
  </r>
  <r>
    <s v="RDP/AES TP#05(2023M03) (Valid-2023-03-07)"/>
    <x v="11"/>
    <s v="ECS-P2"/>
    <x v="1"/>
    <s v="CustomSystem"/>
    <s v="CL136"/>
    <s v="INCLUDE_ALL"/>
    <s v="Complex with simple key"/>
    <s v="The list of codes used to defined the applicable Customs System (Technical code list)"/>
  </r>
  <r>
    <s v="RDP/AES TP#05(2023M03) (Valid-2023-03-07)"/>
    <x v="11"/>
    <s v="ECS-P2"/>
    <x v="1"/>
    <s v="CustomsOperationStateTypes"/>
    <s v="CL058"/>
    <s v="EXPLICIT_INCLUDE"/>
    <s v="Simple"/>
    <s v="Values of the state machine of the trans-European system at Common Domain level. Other values can be defined at national Level. - Codelist is maintained in CS/RD2."/>
  </r>
  <r>
    <s v="RDP/AES TP#05(2023M03) (Valid-2023-03-07)"/>
    <x v="11"/>
    <s v="ECS-P2"/>
    <x v="1"/>
    <s v="DayInTheWeek"/>
    <s v="CL105"/>
    <s v="INCLUDE_ALL"/>
    <s v="Complex with simple key"/>
    <s v="The list of code specifying the day in the week."/>
  </r>
  <r>
    <s v="RDP/AES TP#05(2023M03) (Valid-2023-03-07)"/>
    <x v="11"/>
    <s v="ECS-P2"/>
    <x v="1"/>
    <s v="DiversionRejection"/>
    <s v="CL046"/>
    <s v="EXPLICIT_INCLUDE"/>
    <s v="Simple"/>
    <s v="Code to identify the diversion rejection reason. Codelist is maintained in CS/RD2. Values are shown for illustration only."/>
  </r>
  <r>
    <s v="RDP/AES TP#05(2023M03) (Valid-2023-03-07)"/>
    <x v="11"/>
    <s v="ECS-P2"/>
    <x v="1"/>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5(2023M03) (Valid-2023-03-07)"/>
    <x v="11"/>
    <s v="ECS-P2"/>
    <x v="1"/>
    <s v="ErrorCodesForEdiNck"/>
    <s v="CL023"/>
    <s v="INCLUDE_ALL"/>
    <s v="Complex with simple key"/>
    <s v="Subset of the UN/EDIFACT generic error table. - For remarks on the codes : see the main document of the DDNTA Sec. VIII.3.3."/>
  </r>
  <r>
    <s v="RDP/AES TP#05(2023M03) (Valid-2023-03-07)"/>
    <x v="11"/>
    <s v="ECS-P2"/>
    <x v="1"/>
    <s v="ExportQueryReasonCode"/>
    <s v="CL089"/>
    <s v="INCLUDE_ALL"/>
    <s v="Simple"/>
    <s v="Codelist is maintained in CS/RD2. Values are shown for illustration only."/>
  </r>
  <r>
    <s v="RDP/AES TP#05(2023M03) (Valid-2023-03-07)"/>
    <x v="11"/>
    <s v="ECS-P2"/>
    <x v="1"/>
    <s v="FirstLast"/>
    <s v="CL028"/>
    <s v="INCLUDE_ALL"/>
    <s v="Complex with simple key"/>
    <s v="-"/>
  </r>
  <r>
    <s v="RDP/AES TP#05(2023M03) (Valid-2023-03-07)"/>
    <x v="11"/>
    <s v="ECS-P2"/>
    <x v="1"/>
    <s v="Flag"/>
    <s v="CL027"/>
    <s v="INCLUDE_ALL"/>
    <s v="Complex with simple key"/>
    <s v="The list of values for the flag (0/1)."/>
  </r>
  <r>
    <s v="RDP/AES TP#05(2023M03) (Valid-2023-03-07)"/>
    <x v="11"/>
    <s v="ECS-P2"/>
    <x v="1"/>
    <s v="FunctionalErrorCodes"/>
    <s v="CL049"/>
    <s v="INCLUDE_ALL"/>
    <s v="Complex with simple key"/>
    <s v="A code indicating the syntax error detected. Only a subset of the UNECE’s Service Code List 0085 “Syntax Error, coded” is supported. Source: https://www.unece.org/trade/untdid/d96a/uncl/unsl.htm."/>
  </r>
  <r>
    <s v="RDP/AES TP#05(2023M03) (Valid-2023-03-07)"/>
    <x v="11"/>
    <s v="ECS-P2"/>
    <x v="1"/>
    <s v="GeoInfoCodes"/>
    <s v="CL015"/>
    <s v="INCLUDE_ALL"/>
    <s v="Simple"/>
    <s v="The list of code specifying the Customs Office’s location."/>
  </r>
  <r>
    <s v="RDP/AES TP#05(2023M03) (Valid-2023-03-07)"/>
    <x v="11"/>
    <s v="ECS-P2"/>
    <x v="1"/>
    <s v="IncotermCode"/>
    <s v="CL090"/>
    <s v="EXPLICIT_EXCLUDE"/>
    <s v="Simple"/>
    <s v="Codelist is maintained in CS/RD2. Values are shown for illustration only."/>
  </r>
  <r>
    <s v="RDP/AES TP#05(2023M03) (Valid-2023-03-07)"/>
    <x v="11"/>
    <s v="ECS-P2"/>
    <x v="1"/>
    <s v="InterchangeServiceSegmentTags"/>
    <s v="CL033"/>
    <s v="INCLUDE_ALL"/>
    <s v="Complex with simple key"/>
    <s v="Used to denote the Interchange Segment in which an error was detected."/>
  </r>
  <r>
    <s v="RDP/AES TP#05(2023M03) (Valid-2023-03-07)"/>
    <x v="11"/>
    <s v="ECS-P2"/>
    <x v="1"/>
    <s v="Iso6346"/>
    <s v="CL061"/>
    <s v="INCLUDE_ALL"/>
    <s v="Complex with simple key"/>
    <s v="Algorithm for calculation of Check Character for MRN &amp; GRN: each character (left-hand column) of the reference number is given a numeric value as determined by right-hand value."/>
  </r>
  <r>
    <s v="RDP/AES TP#05(2023M03) (Valid-2023-03-07)"/>
    <x v="11"/>
    <s v="ECS-P2"/>
    <x v="1"/>
    <s v="KindOfPackages"/>
    <s v="CL017"/>
    <s v="EXPLICIT_EXCLUDE"/>
    <s v="Simple"/>
    <s v="The list of codes defined by UNECE to represent the package type names used in interantional trade (Recommendation N°21 - Revision 11 - Issued in 2020)."/>
  </r>
  <r>
    <s v="RDP/AES TP#05(2023M03) (Valid-2023-03-07)"/>
    <x v="11"/>
    <s v="ECS-P2"/>
    <x v="1"/>
    <s v="LanguageCodes"/>
    <s v="CL012"/>
    <s v="INCLUDE_ALL"/>
    <s v="Simple"/>
    <s v="The list of 2-letter codes to represent most of the languages of the world, based on ISO 639-1."/>
  </r>
  <r>
    <s v="RDP/AES TP#05(2023M03) (Valid-2023-03-07)"/>
    <x v="11"/>
    <s v="ECS-P2"/>
    <x v="1"/>
    <s v="MessageServiceSegmentTags"/>
    <s v="CL034"/>
    <s v="INCLUDE_ALL"/>
    <s v="Complex with simple key"/>
    <s v="Used to denote the Message Segment in which an error was detected."/>
  </r>
  <r>
    <s v="RDP/AES TP#05(2023M03) (Valid-2023-03-07)"/>
    <x v="11"/>
    <s v="ECS-P2"/>
    <x v="1"/>
    <s v="MessageTypes"/>
    <s v="CL060"/>
    <s v="EXPLICIT_INCLUDE"/>
    <s v="Complex with simple key"/>
    <s v="The list of codes used to identify the type of messages exchanged on the Common Domain and on the External Domain (e.g. CD001B, CD302A, CC515C, CD801A)."/>
  </r>
  <r>
    <s v="RDP/AES TP#05(2023M03) (Valid-2023-03-07)"/>
    <x v="11"/>
    <s v="ECS-P2"/>
    <x v="1"/>
    <s v="MessageTypesForContrl"/>
    <s v="CL007"/>
    <s v="INCLUDE_ALL"/>
    <s v="Complex with simple key"/>
    <s v="Used for attribute MESSAGE ERRORS.Association assigned code and MESSAGE.Message Type. The codelist that is used in the TMS is codelist 60."/>
  </r>
  <r>
    <s v="RDP/AES TP#05(2023M03) (Valid-2023-03-07)"/>
    <x v="11"/>
    <s v="ECS-P2"/>
    <x v="1"/>
    <s v="MessageTypesForCusdec"/>
    <s v="CL002"/>
    <s v="EXPLICIT_INCLUDE"/>
    <s v="Complex with simple key"/>
    <s v="Used for attribute MESSAGE ERRORS.Association assigned code and MESSAGE.Message Type. The codelist that is used in the TMS is codelist 60."/>
  </r>
  <r>
    <s v="RDP/AES TP#05(2023M03) (Valid-2023-03-07)"/>
    <x v="11"/>
    <s v="ECS-P2"/>
    <x v="1"/>
    <s v="MessageTypesForCusres"/>
    <s v="CL003"/>
    <s v="EXPLICIT_INCLUDE"/>
    <s v="Complex with simple key"/>
    <s v="Used for attribute MESSAGE ERRORS.Association assigned code and MESSAGE.Message Type. The codelist that is used in the TMS is codelist 60."/>
  </r>
  <r>
    <s v="RDP/AES TP#05(2023M03) (Valid-2023-03-07)"/>
    <x v="11"/>
    <s v="ECS-P2"/>
    <x v="1"/>
    <s v="MessageTypesForFunack"/>
    <s v="CL006"/>
    <s v="EXPLICIT_INCLUDE"/>
    <s v="Complex with simple key"/>
    <s v="Used for attribute MESSAGE ERRORS.Association assigned code and MESSAGE.Message Type. The codelist that is used in the TMS is codelist 60."/>
  </r>
  <r>
    <s v="RDP/AES TP#05(2023M03) (Valid-2023-03-07)"/>
    <x v="11"/>
    <s v="ECS-P2"/>
    <x v="1"/>
    <s v="MessageTypesForGesmes"/>
    <s v="CL004"/>
    <s v="INCLUDE_ALL"/>
    <s v="Complex with simple key"/>
    <s v="Used for attribute MESSAGE ERRORS.Association assigned code and MESSAGE.Message Type. The codelist that is used in the TMS is codelist 60."/>
  </r>
  <r>
    <s v="RDP/AES TP#05(2023M03) (Valid-2023-03-07)"/>
    <x v="11"/>
    <s v="ECS-P2"/>
    <x v="1"/>
    <s v="MessageTypesForParttc"/>
    <s v="CL005"/>
    <s v="INCLUDE_ALL"/>
    <s v="Complex with simple key"/>
    <s v="Used for attribute MESSAGE ERRORS.Association assigned code and MESSAGE.Message Type. The codelist that is used in the TMS is codelist 60."/>
  </r>
  <r>
    <s v="RDP/AES TP#05(2023M03) (Valid-2023-03-07)"/>
    <x v="11"/>
    <s v="ECS-P2"/>
    <x v="1"/>
    <s v="MethodOfPayment"/>
    <s v="CL104"/>
    <s v="INCLUDE_ALL"/>
    <s v="Simple"/>
    <s v="Values are shown for illustration only. The values of this codelist are maintained in CS/RD2."/>
  </r>
  <r>
    <s v="RDP/AES TP#05(2023M03) (Valid-2023-03-07)"/>
    <x v="11"/>
    <s v="ECS-P2"/>
    <x v="1"/>
    <s v="ModificationType"/>
    <s v="CL024"/>
    <s v="INCLUDE_ALL"/>
    <s v="Complex with simple key"/>
    <s v="The list of code specifying the operation applied when an action is executed."/>
  </r>
  <r>
    <s v="RDP/AES TP#05(2023M03) (Valid-2023-03-07)"/>
    <x v="11"/>
    <s v="ECS-P2"/>
    <x v="1"/>
    <s v="MonthOfYear"/>
    <s v="CL026"/>
    <s v="INCLUDE_ALL"/>
    <s v="Complex with simple key"/>
    <s v="The list of codes to specify the month of the year."/>
  </r>
  <r>
    <s v="RDP/AES TP#05(2023M03) (Valid-2023-03-07)"/>
    <x v="11"/>
    <s v="ECS-P2"/>
    <x v="1"/>
    <s v="NatureOfTransactionCode"/>
    <s v="CL091"/>
    <s v="INCLUDE_ALL"/>
    <s v="Simple"/>
    <s v="Union codes and headings, for the type of transaction concerned (data element 99 05 000 000 of Annex B to UCC IA), based on Reg. 1197/2020"/>
  </r>
  <r>
    <s v="RDP/AES TP#05(2023M03) (Valid-2023-03-07)"/>
    <x v="11"/>
    <s v="ECS-P2"/>
    <x v="1"/>
    <s v="NctsUnEdifactMessageTypes"/>
    <s v="CL001"/>
    <s v="INCLUDE_ALL"/>
    <s v="Complex with simple key"/>
    <s v="Used for attribute MESSAGE ERRORS.Message Type."/>
  </r>
  <r>
    <s v="RDP/AES TP#05(2023M03) (Valid-2023-03-07)"/>
    <x v="11"/>
    <s v="ECS-P2"/>
    <x v="1"/>
    <s v="PrefixSuffixLevel"/>
    <s v="CL053"/>
    <s v="INCLUDE_ALL"/>
    <s v="Complex with simple key"/>
    <s v="The list of code specifying if the information on the Customs Office is considered as suffix or prefix."/>
  </r>
  <r>
    <s v="RDP/AES TP#05(2023M03) (Valid-2023-03-07)"/>
    <x v="11"/>
    <s v="ECS-P2"/>
    <x v="1"/>
    <s v="PreviousDocumentCategory"/>
    <s v="CL103"/>
    <s v="INCLUDE_ALL"/>
    <s v="Simple"/>
    <s v="The attribute correspond to the first element of Box 40. It shall not be merged any longer with the previous document type. Codelist is maintained in CS/RD2. Values are shown for illustration only."/>
  </r>
  <r>
    <s v="RDP/AES TP#05(2023M03) (Valid-2023-03-07)"/>
    <x v="11"/>
    <s v="ECS-P2"/>
    <x v="1"/>
    <s v="PreviousDocumentTypeCommon"/>
    <s v="CL014"/>
    <s v="EXPLICIT_EXCLUDE"/>
    <s v="Simple"/>
    <s v="All the possible states of an MRN at the Office of Departure"/>
  </r>
  <r>
    <s v="RDP/AES TP#05(2023M03) (Valid-2023-03-07)"/>
    <x v="11"/>
    <s v="ECS-P2"/>
    <x v="1"/>
    <s v="PreviousProcedure"/>
    <s v="CL093"/>
    <s v="EXPLICIT_INCLUDE"/>
    <s v="Simple"/>
    <s v="Codelist is maintained in CS/RD2. Values are shown for illustration only."/>
  </r>
  <r>
    <s v="RDP/AES TP#05(2023M03) (Valid-2023-03-07)"/>
    <x v="11"/>
    <s v="ECS-P2"/>
    <x v="1"/>
    <s v="ProcedureRequested"/>
    <s v="CL092"/>
    <s v="EXPLICIT_INCLUDE"/>
    <s v="Simple"/>
    <s v="The two-digit code representing the requested procedure."/>
  </r>
  <r>
    <s v="RDP/AES TP#05(2023M03) (Valid-2023-03-07)"/>
    <x v="11"/>
    <s v="ECS-P2"/>
    <x v="1"/>
    <s v="ReleaseNumbers"/>
    <s v="CL036"/>
    <s v="INCLUDE_ALL"/>
    <s v="Complex with simple key"/>
    <s v="-"/>
  </r>
  <r>
    <s v="RDP/AES TP#05(2023M03) (Valid-2023-03-07)"/>
    <x v="11"/>
    <s v="ECS-P2"/>
    <x v="1"/>
    <s v="RepresentativeStatusCode"/>
    <s v="CL094"/>
    <s v="INCLUDE_ALL"/>
    <s v="Simple"/>
    <s v="Used to designate the status of the representative."/>
  </r>
  <r>
    <s v="RDP/AES TP#05(2023M03) (Valid-2023-03-07)"/>
    <x v="11"/>
    <s v="ECS-P2"/>
    <x v="1"/>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AES TP#05(2023M03) (Valid-2023-03-07)"/>
    <x v="11"/>
    <s v="ECS-P2"/>
    <x v="1"/>
    <s v="Role"/>
    <s v="CL056"/>
    <s v="INCLUDE_ALL"/>
    <s v="Simple"/>
    <s v="The list of roles that a Customs Office located in EU can play. Some of the roles can also be assigned to a Customs Office located outside EU (e.g. in the context of NCTS). Also used by DDS2-COL (europa.eu)."/>
  </r>
  <r>
    <s v="RDP/AES TP#05(2023M03) (Valid-2023-03-07)"/>
    <x v="11"/>
    <s v="ECS-P2"/>
    <x v="1"/>
    <s v="SpecificCircumstanceIndicator"/>
    <s v="CL096"/>
    <s v="EXPLICIT_INCLUDE"/>
    <s v="Simple"/>
    <s v="Regulation 1875/2006. Codelist is maintained in CS/RD2. Values are shown for illustration only."/>
  </r>
  <r>
    <s v="RDP/AES TP#05(2023M03) (Valid-2023-03-07)"/>
    <x v="11"/>
    <s v="ECS-P2"/>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5(2023M03) (Valid-2023-03-07)"/>
    <x v="11"/>
    <s v="ECS-P2"/>
    <x v="1"/>
    <s v="SummaryDeclarationRejectionReasonCode"/>
    <s v="CL097"/>
    <s v="EXPLICIT_INCLUDE"/>
    <s v="Simple"/>
    <s v="Codelist is maintained in CS/RD2. Values are shown for illustration only."/>
  </r>
  <r>
    <s v="RDP/AES TP#05(2023M03) (Valid-2023-03-07)"/>
    <x v="11"/>
    <s v="ECS-P2"/>
    <x v="1"/>
    <s v="SyntaxIdentifier"/>
    <s v="CL021"/>
    <s v="INCLUDE_ALL"/>
    <s v="Complex with simple key"/>
    <s v="Character set taken from the used UN/EDIFACT syntax version."/>
  </r>
  <r>
    <s v="RDP/AES TP#05(2023M03) (Valid-2023-03-07)"/>
    <x v="11"/>
    <s v="ECS-P2"/>
    <x v="1"/>
    <s v="SyntaxVersionNumber"/>
    <s v="CL022"/>
    <s v="INCLUDE_ALL"/>
    <s v="Complex with simple key"/>
    <s v="UN/EDIFACT syntax version used for Information Exchanges."/>
  </r>
  <r>
    <s v="RDP/AES TP#05(2023M03) (Valid-2023-03-07)"/>
    <x v="11"/>
    <s v="ECS-P2"/>
    <x v="1"/>
    <s v="SystemUnavailabilityType"/>
    <s v="CL079"/>
    <s v="INCLUDE_ALL"/>
    <s v="Complex with simple key"/>
    <s v="The list of code specifying the type of unavailability of an application or system."/>
  </r>
  <r>
    <s v="RDP/AES TP#05(2023M03) (Valid-2023-03-07)"/>
    <x v="11"/>
    <s v="ECS-P2"/>
    <x v="1"/>
    <s v="TrafficType"/>
    <s v="CL020"/>
    <s v="INCLUDE_ALL"/>
    <s v="Simple"/>
    <s v="The list of codes to specify the type of traffic dealt with in the Customs Office. This entity is used for the Customs Office List."/>
  </r>
  <r>
    <s v="RDP/AES TP#05(2023M03) (Valid-2023-03-07)"/>
    <x v="11"/>
    <s v="ECS-P2"/>
    <x v="1"/>
    <s v="TransportChargesMethodOfPayment"/>
    <s v="CL116"/>
    <s v="EXPLICIT_EXCLUDE"/>
    <s v="Simple"/>
    <s v="The list of code specifying the payment method for transport charges."/>
  </r>
  <r>
    <s v="RDP/AES TP#05(2023M03) (Valid-2023-03-07)"/>
    <x v="11"/>
    <s v="ECS-P2"/>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5(2023M03) (Valid-2023-03-07)"/>
    <x v="11"/>
    <s v="ECS-P2"/>
    <x v="1"/>
    <s v="TypeOfDeclarationBox12"/>
    <s v="CL087"/>
    <s v="INCLUDE_ALL"/>
    <s v="Simple"/>
    <s v="Additional declaration type codes, as required by UCC IA Annex B, data element 1/2."/>
  </r>
  <r>
    <s v="RDP/AES TP#05(2023M03) (Valid-2023-03-07)"/>
    <x v="11"/>
    <s v="ECS-P2"/>
    <x v="1"/>
    <s v="TypeOfDeclarationTransitExportProcedures"/>
    <s v="CL031"/>
    <s v="EXPLICIT_INCLUDE"/>
    <s v="Simple"/>
    <s v="This list applies to attribute Declaration type for CUSDEC-mapped IEs. Codelist is maintained in CS/RD2. Values are shown for illustration only."/>
  </r>
  <r>
    <s v="RDP/AES TP#05(2023M03) (Valid-2023-03-07)"/>
    <x v="11"/>
    <s v="ECS-P2"/>
    <x v="1"/>
    <s v="TypeOfTax"/>
    <s v="CL098"/>
    <s v="INCLUDE_ALL"/>
    <s v="Simple"/>
    <s v="The list of codes used to specify the Tax Types."/>
  </r>
  <r>
    <s v="RDP/AES TP#05(2023M03) (Valid-2023-03-07)"/>
    <x v="11"/>
    <s v="ECS-P2"/>
    <x v="1"/>
    <s v="UnocLanguages"/>
    <s v="CL111"/>
    <s v="EXPLICIT_INCLUDE"/>
    <s v="Complex with simple key"/>
    <s v="Codes for those languages that utilise the UNOC (ISO/IEC 8859-1 Latin alphabet No.1) character set."/>
  </r>
  <r>
    <s v="RDP/AES TP#05(2023M03) (Valid-2023-03-07)"/>
    <x v="11"/>
    <s v="ECS-P2"/>
    <x v="1"/>
    <s v="UnodLanguages"/>
    <s v="CL065"/>
    <s v="INCLUDE_ALL"/>
    <s v="Complex with simple key"/>
    <s v="Codes for those languages that utilise the UNOD (Latin-2) character set."/>
  </r>
  <r>
    <s v="RDP/AES TP#05(2023M03) (Valid-2023-03-07)"/>
    <x v="11"/>
    <s v="ECS-P2"/>
    <x v="1"/>
    <s v="UnoeLanguages"/>
    <s v="CL085"/>
    <s v="INCLUDE_ALL"/>
    <s v="Complex with simple key"/>
    <s v="Codes for those languages that utilise the UNOE (ISO/IEC 8859-5 Latin/Cyrillic alphabet) character set."/>
  </r>
  <r>
    <s v="RDP/AES TP#05(2023M03) (Valid-2023-03-07)"/>
    <x v="11"/>
    <s v="ECS-P2"/>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5(2023M03) (Valid-2023-03-07)"/>
    <x v="11"/>
    <s v="ECS-P2"/>
    <x v="1"/>
    <s v="UnogLanguages"/>
    <s v="CL110"/>
    <s v="INCLUDE_ALL"/>
    <s v="Complex with simple key"/>
    <s v="Codes for those languages that utilise the UNOG (ISO/IEC 8859-3 Latin alphabet No.3) character set."/>
  </r>
  <r>
    <s v="RDP/AES TP#05(2023M03) (Valid-2023-03-07)"/>
    <x v="11"/>
    <s v="ECS-P2"/>
    <x v="1"/>
    <s v="UnohLanguages"/>
    <s v="CL080"/>
    <s v="INCLUDE_ALL"/>
    <s v="Complex with simple key"/>
    <s v="Codes for those languages that utilise the UNOH (Latin-4) character set."/>
  </r>
  <r>
    <s v="RDP/AES TP#05(2023M03) (Valid-2023-03-07)"/>
    <x v="11"/>
    <s v="ECS-P2"/>
    <x v="1"/>
    <s v="UnokLanguages"/>
    <s v="CL137"/>
    <s v="INCLUDE_ALL"/>
    <s v="Complex with simple key"/>
    <s v="Codes for those languages that utilise the UNOK (Turkish) character set."/>
  </r>
  <r>
    <s v="RDP/AES TP#05(2023M03) (Valid-2023-03-07)"/>
    <x v="11"/>
    <s v="ECS-P2"/>
    <x v="1"/>
    <s v="VersionNumbers"/>
    <s v="CL035"/>
    <s v="INCLUDE_ALL"/>
    <s v="Complex with simple key"/>
    <s v="-"/>
  </r>
  <r>
    <s v="RDP/AES TP#05(2023M03) (Valid-2023-03-07)"/>
    <x v="11"/>
    <s v="ECS-P2"/>
    <x v="1"/>
    <s v="WarehouseType"/>
    <s v="CL099"/>
    <s v="INCLUDE_ALL"/>
    <s v="Simple"/>
    <s v="Codelist is maintained in CS/RD2. Values are shown for illustration only."/>
  </r>
  <r>
    <s v="RDP/AES TP#04(2022M04) (Valid-2022-04-13)"/>
    <x v="12"/>
    <m/>
    <x v="2"/>
    <m/>
    <m/>
    <m/>
    <m/>
    <m/>
  </r>
  <r>
    <s v="RDP/AES TP#05(2023M03) (Valid-2023-03-07)"/>
    <x v="13"/>
    <s v="AES"/>
    <x v="1"/>
    <s v="CSMIS2Gateway"/>
    <s v="CL952"/>
    <s v="EXPLICIT_INCLUDE"/>
    <s v="Simple"/>
    <s v="The list of identifiers of the CCN gateways (used by CS/MIS2)."/>
  </r>
  <r>
    <s v="RDP/AES TP#05(2023M03) (Valid-2023-03-07)"/>
    <x v="13"/>
    <s v="AES"/>
    <x v="1"/>
    <s v="CommonSpecifications"/>
    <s v="CL955"/>
    <s v="EXPLICIT_INCLUDE"/>
    <s v="Simple"/>
    <s v="The list of specifications applicable to the National Applications and the Central Applications, for the various trans-European systems."/>
  </r>
  <r>
    <s v="RDP/AES TP#05(2023M03) (Valid-2023-03-07)"/>
    <x v="13"/>
    <s v="AES"/>
    <x v="1"/>
    <s v="CountryRoles"/>
    <s v="CL954"/>
    <s v="EXPLICIT_INCLUDE"/>
    <s v="Simple"/>
    <s v="The list of roles applicable to a country in the various trans-European systems."/>
  </r>
  <r>
    <s v="RDP/AES TP#05(2023M03) (Valid-2023-03-07)"/>
    <x v="13"/>
    <s v="AES"/>
    <x v="1"/>
    <s v="CustomsSystemsPhase"/>
    <s v="CL951"/>
    <s v="EXPLICIT_INCLUDE"/>
    <s v="Complex with simple key"/>
    <s v="The list of trans-European systems and their Phase."/>
  </r>
  <r>
    <s v="RDP/AES TP#05(2023M03) (Valid-2023-03-07)"/>
    <x v="13"/>
    <s v="AES"/>
    <x v="1"/>
    <s v="MovementStatus"/>
    <s v="CL953"/>
    <s v="EXPLICIT_INCLUDE"/>
    <s v="Simple"/>
    <s v="The list of status applicable to a movement in the various trans-European systems."/>
  </r>
  <r>
    <s v="RDP/AES TP#05(2023M03) (Valid-2023-03-07)"/>
    <x v="13"/>
    <s v="AES"/>
    <x v="1"/>
    <s v="ReportType"/>
    <s v="CL956"/>
    <s v="EXPLICIT_INCLUDE"/>
    <s v="Complex with simple key"/>
    <s v="The list of report types (used by CS/MIS2)."/>
  </r>
  <r>
    <s v="RDP/AES TP#05(2023M03) (Valid-2023-03-07)"/>
    <x v="13"/>
    <s v="AES"/>
    <x v="1"/>
    <s v="TransitionalDate"/>
    <s v="CL990"/>
    <s v="EXPLICIT_INCLUDE"/>
    <s v="Complex with composite key"/>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82900B-5F9C-41EA-8E97-6C8E764BDF14}" name="PivotTable2" cacheId="2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19" firstHeaderRow="1" firstDataRow="2" firstDataCol="1"/>
  <pivotFields count="9">
    <pivotField showAll="0"/>
    <pivotField axis="axisRow" showAll="0">
      <items count="15">
        <item x="13"/>
        <item x="6"/>
        <item x="9"/>
        <item x="8"/>
        <item x="7"/>
        <item x="10"/>
        <item x="11"/>
        <item x="0"/>
        <item x="3"/>
        <item x="2"/>
        <item x="1"/>
        <item x="4"/>
        <item x="5"/>
        <item x="12"/>
        <item t="default"/>
      </items>
    </pivotField>
    <pivotField dataField="1" showAll="0"/>
    <pivotField axis="axisCol" showAll="0">
      <items count="4">
        <item x="1"/>
        <item x="0"/>
        <item x="2"/>
        <item t="default"/>
      </items>
    </pivotField>
    <pivotField showAll="0"/>
    <pivotField showAll="0"/>
    <pivotField showAll="0"/>
    <pivotField showAll="0"/>
    <pivotField showAll="0"/>
  </pivotFields>
  <rowFields count="1">
    <field x="1"/>
  </rowFields>
  <rowItems count="15">
    <i>
      <x/>
    </i>
    <i>
      <x v="1"/>
    </i>
    <i>
      <x v="2"/>
    </i>
    <i>
      <x v="3"/>
    </i>
    <i>
      <x v="4"/>
    </i>
    <i>
      <x v="5"/>
    </i>
    <i>
      <x v="6"/>
    </i>
    <i>
      <x v="7"/>
    </i>
    <i>
      <x v="8"/>
    </i>
    <i>
      <x v="9"/>
    </i>
    <i>
      <x v="10"/>
    </i>
    <i>
      <x v="11"/>
    </i>
    <i>
      <x v="12"/>
    </i>
    <i>
      <x v="13"/>
    </i>
    <i t="grand">
      <x/>
    </i>
  </rowItems>
  <colFields count="1">
    <field x="3"/>
  </colFields>
  <colItems count="4">
    <i>
      <x/>
    </i>
    <i>
      <x v="1"/>
    </i>
    <i>
      <x v="2"/>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E11" totalsRowShown="0">
  <autoFilter ref="B2:E11" xr:uid="{00000000-0009-0000-0100-000001000000}"/>
  <tableColumns count="4">
    <tableColumn id="1" xr3:uid="{00000000-0010-0000-0000-000001000000}" name="Version"/>
    <tableColumn id="2" xr3:uid="{00000000-0010-0000-0000-000002000000}" name="RDP Release"/>
    <tableColumn id="3" xr3:uid="{00000000-0010-0000-0000-000003000000}" name="Date" dataDxfId="0"/>
    <tableColumn id="4" xr3:uid="{00000000-0010-0000-0000-000004000000}"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3B7D-9B2D-44D9-ACD7-791C3CFE8705}">
  <dimension ref="A3:E19"/>
  <sheetViews>
    <sheetView workbookViewId="0">
      <selection activeCell="I38" sqref="I38"/>
    </sheetView>
  </sheetViews>
  <sheetFormatPr defaultRowHeight="14.5" x14ac:dyDescent="0.35"/>
  <cols>
    <col min="1" max="1" width="61.7265625" bestFit="1" customWidth="1"/>
    <col min="2" max="2" width="15.26953125" bestFit="1" customWidth="1"/>
    <col min="3" max="3" width="5.6328125" bestFit="1" customWidth="1"/>
    <col min="4" max="4" width="6.7265625" bestFit="1" customWidth="1"/>
    <col min="5" max="5" width="10.7265625" bestFit="1" customWidth="1"/>
  </cols>
  <sheetData>
    <row r="3" spans="1:5" x14ac:dyDescent="0.35">
      <c r="A3" s="28" t="s">
        <v>816</v>
      </c>
      <c r="B3" s="28" t="s">
        <v>820</v>
      </c>
    </row>
    <row r="4" spans="1:5" x14ac:dyDescent="0.35">
      <c r="A4" s="28" t="s">
        <v>817</v>
      </c>
      <c r="B4" t="s">
        <v>797</v>
      </c>
      <c r="C4" t="s">
        <v>795</v>
      </c>
      <c r="D4" t="s">
        <v>819</v>
      </c>
      <c r="E4" t="s">
        <v>818</v>
      </c>
    </row>
    <row r="5" spans="1:5" x14ac:dyDescent="0.35">
      <c r="A5" s="29" t="s">
        <v>833</v>
      </c>
      <c r="B5" s="30">
        <v>7</v>
      </c>
      <c r="C5" s="30"/>
      <c r="D5" s="30"/>
      <c r="E5" s="30">
        <v>7</v>
      </c>
    </row>
    <row r="6" spans="1:5" x14ac:dyDescent="0.35">
      <c r="A6" s="29" t="s">
        <v>824</v>
      </c>
      <c r="B6" s="30">
        <v>105</v>
      </c>
      <c r="C6" s="30"/>
      <c r="D6" s="30"/>
      <c r="E6" s="30">
        <v>105</v>
      </c>
    </row>
    <row r="7" spans="1:5" x14ac:dyDescent="0.35">
      <c r="A7" s="29" t="s">
        <v>826</v>
      </c>
      <c r="B7" s="30">
        <v>3</v>
      </c>
      <c r="C7" s="30"/>
      <c r="D7" s="30"/>
      <c r="E7" s="30">
        <v>3</v>
      </c>
    </row>
    <row r="8" spans="1:5" x14ac:dyDescent="0.35">
      <c r="A8" s="29" t="s">
        <v>829</v>
      </c>
      <c r="B8" s="30">
        <v>4</v>
      </c>
      <c r="C8" s="30"/>
      <c r="D8" s="30"/>
      <c r="E8" s="30">
        <v>4</v>
      </c>
    </row>
    <row r="9" spans="1:5" x14ac:dyDescent="0.35">
      <c r="A9" s="29" t="s">
        <v>828</v>
      </c>
      <c r="B9" s="30">
        <v>4</v>
      </c>
      <c r="C9" s="30"/>
      <c r="D9" s="30"/>
      <c r="E9" s="30">
        <v>4</v>
      </c>
    </row>
    <row r="10" spans="1:5" x14ac:dyDescent="0.35">
      <c r="A10" s="29" t="s">
        <v>830</v>
      </c>
      <c r="B10" s="30">
        <v>2</v>
      </c>
      <c r="C10" s="30"/>
      <c r="D10" s="30"/>
      <c r="E10" s="30">
        <v>2</v>
      </c>
    </row>
    <row r="11" spans="1:5" x14ac:dyDescent="0.35">
      <c r="A11" s="29" t="s">
        <v>825</v>
      </c>
      <c r="B11" s="30">
        <v>75</v>
      </c>
      <c r="C11" s="30"/>
      <c r="D11" s="30"/>
      <c r="E11" s="30">
        <v>75</v>
      </c>
    </row>
    <row r="12" spans="1:5" x14ac:dyDescent="0.35">
      <c r="A12" s="29" t="s">
        <v>823</v>
      </c>
      <c r="B12" s="30"/>
      <c r="C12" s="30">
        <v>102</v>
      </c>
      <c r="D12" s="30"/>
      <c r="E12" s="30">
        <v>102</v>
      </c>
    </row>
    <row r="13" spans="1:5" x14ac:dyDescent="0.35">
      <c r="A13" s="29" t="s">
        <v>821</v>
      </c>
      <c r="B13" s="30"/>
      <c r="C13" s="30">
        <v>3</v>
      </c>
      <c r="D13" s="30"/>
      <c r="E13" s="30">
        <v>3</v>
      </c>
    </row>
    <row r="14" spans="1:5" x14ac:dyDescent="0.35">
      <c r="A14" s="29" t="s">
        <v>822</v>
      </c>
      <c r="B14" s="30"/>
      <c r="C14" s="30">
        <v>5</v>
      </c>
      <c r="D14" s="30"/>
      <c r="E14" s="30">
        <v>5</v>
      </c>
    </row>
    <row r="15" spans="1:5" x14ac:dyDescent="0.35">
      <c r="A15" s="29" t="s">
        <v>806</v>
      </c>
      <c r="B15" s="30"/>
      <c r="C15" s="30">
        <v>4</v>
      </c>
      <c r="D15" s="30"/>
      <c r="E15" s="30">
        <v>4</v>
      </c>
    </row>
    <row r="16" spans="1:5" x14ac:dyDescent="0.35">
      <c r="A16" s="29" t="s">
        <v>807</v>
      </c>
      <c r="B16" s="30"/>
      <c r="C16" s="30">
        <v>1</v>
      </c>
      <c r="D16" s="30"/>
      <c r="E16" s="30">
        <v>1</v>
      </c>
    </row>
    <row r="17" spans="1:5" x14ac:dyDescent="0.35">
      <c r="A17" s="29" t="s">
        <v>808</v>
      </c>
      <c r="B17" s="30"/>
      <c r="C17" s="30">
        <v>75</v>
      </c>
      <c r="D17" s="30"/>
      <c r="E17" s="30">
        <v>75</v>
      </c>
    </row>
    <row r="18" spans="1:5" x14ac:dyDescent="0.35">
      <c r="A18" s="29" t="s">
        <v>819</v>
      </c>
      <c r="B18" s="30"/>
      <c r="C18" s="30"/>
      <c r="D18" s="30"/>
      <c r="E18" s="30"/>
    </row>
    <row r="19" spans="1:5" x14ac:dyDescent="0.35">
      <c r="A19" s="29" t="s">
        <v>818</v>
      </c>
      <c r="B19" s="30">
        <v>200</v>
      </c>
      <c r="C19" s="30">
        <v>190</v>
      </c>
      <c r="D19" s="30"/>
      <c r="E19" s="30">
        <v>390</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385"/>
  <sheetViews>
    <sheetView tabSelected="1" zoomScale="85" zoomScaleNormal="85" workbookViewId="0">
      <pane ySplit="1" topLeftCell="A192" activePane="bottomLeft" state="frozen"/>
      <selection pane="bottomLeft" activeCell="B192" sqref="A1:I392"/>
    </sheetView>
  </sheetViews>
  <sheetFormatPr defaultRowHeight="13.15" customHeight="1" x14ac:dyDescent="0.35"/>
  <cols>
    <col min="1" max="1" width="63.54296875" customWidth="1"/>
    <col min="2" max="2" width="57.81640625" customWidth="1"/>
    <col min="3" max="3" width="12.453125" bestFit="1" customWidth="1"/>
    <col min="4" max="4" width="14.1796875" customWidth="1"/>
    <col min="5" max="5" width="54.54296875" bestFit="1" customWidth="1"/>
    <col min="6" max="6" width="13.26953125" bestFit="1" customWidth="1"/>
    <col min="7" max="7" width="16.81640625" customWidth="1"/>
    <col min="8" max="8" width="26.26953125" bestFit="1" customWidth="1"/>
    <col min="9" max="9" width="142.26953125" customWidth="1"/>
  </cols>
  <sheetData>
    <row r="1" spans="1:9" ht="13.15" customHeight="1" x14ac:dyDescent="0.35">
      <c r="A1" s="9" t="s">
        <v>803</v>
      </c>
      <c r="B1" s="10" t="s">
        <v>804</v>
      </c>
      <c r="C1" s="9" t="s">
        <v>800</v>
      </c>
      <c r="D1" s="10" t="s">
        <v>796</v>
      </c>
      <c r="E1" s="9" t="s">
        <v>0</v>
      </c>
      <c r="F1" s="10" t="s">
        <v>1</v>
      </c>
      <c r="G1" s="9" t="s">
        <v>2</v>
      </c>
      <c r="H1" s="10" t="s">
        <v>799</v>
      </c>
      <c r="I1" s="9" t="s">
        <v>798</v>
      </c>
    </row>
    <row r="2" spans="1:9" ht="13.15" hidden="1" customHeight="1" x14ac:dyDescent="0.35">
      <c r="A2" s="20" t="s">
        <v>805</v>
      </c>
      <c r="B2" s="19" t="s">
        <v>823</v>
      </c>
      <c r="C2" s="19" t="s">
        <v>7</v>
      </c>
      <c r="D2" t="s">
        <v>795</v>
      </c>
      <c r="E2" t="s">
        <v>5</v>
      </c>
      <c r="F2" t="s">
        <v>6</v>
      </c>
      <c r="G2" t="s">
        <v>8</v>
      </c>
      <c r="H2" t="s">
        <v>9</v>
      </c>
      <c r="I2" s="2" t="s">
        <v>10</v>
      </c>
    </row>
    <row r="3" spans="1:9" ht="13.15" hidden="1" customHeight="1" x14ac:dyDescent="0.35">
      <c r="A3" s="20" t="s">
        <v>805</v>
      </c>
      <c r="B3" s="19" t="s">
        <v>823</v>
      </c>
      <c r="C3" s="19" t="s">
        <v>7</v>
      </c>
      <c r="D3" t="s">
        <v>795</v>
      </c>
      <c r="E3" t="s">
        <v>11</v>
      </c>
      <c r="F3" t="s">
        <v>12</v>
      </c>
      <c r="G3" t="s">
        <v>13</v>
      </c>
      <c r="H3" t="s">
        <v>14</v>
      </c>
      <c r="I3" s="2" t="s">
        <v>15</v>
      </c>
    </row>
    <row r="4" spans="1:9" ht="13.15" hidden="1" customHeight="1" x14ac:dyDescent="0.35">
      <c r="A4" s="20" t="s">
        <v>805</v>
      </c>
      <c r="B4" s="19" t="s">
        <v>823</v>
      </c>
      <c r="C4" s="19" t="s">
        <v>7</v>
      </c>
      <c r="D4" t="s">
        <v>795</v>
      </c>
      <c r="E4" t="s">
        <v>16</v>
      </c>
      <c r="F4" t="s">
        <v>17</v>
      </c>
      <c r="G4" t="s">
        <v>8</v>
      </c>
      <c r="H4" t="s">
        <v>9</v>
      </c>
      <c r="I4" s="2" t="s">
        <v>18</v>
      </c>
    </row>
    <row r="5" spans="1:9" ht="13.15" hidden="1" customHeight="1" x14ac:dyDescent="0.35">
      <c r="A5" s="20" t="s">
        <v>805</v>
      </c>
      <c r="B5" s="19" t="s">
        <v>823</v>
      </c>
      <c r="C5" s="19" t="s">
        <v>7</v>
      </c>
      <c r="D5" t="s">
        <v>795</v>
      </c>
      <c r="E5" t="s">
        <v>19</v>
      </c>
      <c r="F5" t="s">
        <v>20</v>
      </c>
      <c r="G5" t="s">
        <v>8</v>
      </c>
      <c r="H5" t="s">
        <v>9</v>
      </c>
      <c r="I5" s="2" t="s">
        <v>21</v>
      </c>
    </row>
    <row r="6" spans="1:9" ht="13.15" hidden="1" customHeight="1" x14ac:dyDescent="0.35">
      <c r="A6" s="20" t="s">
        <v>805</v>
      </c>
      <c r="B6" s="19" t="s">
        <v>823</v>
      </c>
      <c r="C6" s="19" t="s">
        <v>7</v>
      </c>
      <c r="D6" t="s">
        <v>795</v>
      </c>
      <c r="E6" t="s">
        <v>22</v>
      </c>
      <c r="F6" t="s">
        <v>23</v>
      </c>
      <c r="G6" t="s">
        <v>8</v>
      </c>
      <c r="H6" t="s">
        <v>9</v>
      </c>
      <c r="I6" s="2" t="s">
        <v>24</v>
      </c>
    </row>
    <row r="7" spans="1:9" ht="13.15" hidden="1" customHeight="1" x14ac:dyDescent="0.35">
      <c r="A7" s="20" t="s">
        <v>805</v>
      </c>
      <c r="B7" s="19" t="s">
        <v>823</v>
      </c>
      <c r="C7" s="19" t="s">
        <v>7</v>
      </c>
      <c r="D7" t="s">
        <v>795</v>
      </c>
      <c r="E7" t="s">
        <v>25</v>
      </c>
      <c r="F7" t="s">
        <v>26</v>
      </c>
      <c r="G7" t="s">
        <v>8</v>
      </c>
      <c r="H7" t="s">
        <v>14</v>
      </c>
      <c r="I7" s="2" t="s">
        <v>27</v>
      </c>
    </row>
    <row r="8" spans="1:9" ht="13.15" hidden="1" customHeight="1" x14ac:dyDescent="0.35">
      <c r="A8" s="20" t="s">
        <v>805</v>
      </c>
      <c r="B8" s="19" t="s">
        <v>823</v>
      </c>
      <c r="C8" s="19" t="s">
        <v>7</v>
      </c>
      <c r="D8" t="s">
        <v>795</v>
      </c>
      <c r="E8" t="s">
        <v>28</v>
      </c>
      <c r="F8" t="s">
        <v>29</v>
      </c>
      <c r="G8" t="s">
        <v>8</v>
      </c>
      <c r="H8" t="s">
        <v>9</v>
      </c>
      <c r="I8" s="2" t="s">
        <v>30</v>
      </c>
    </row>
    <row r="9" spans="1:9" ht="13.15" hidden="1" customHeight="1" x14ac:dyDescent="0.35">
      <c r="A9" s="20" t="s">
        <v>805</v>
      </c>
      <c r="B9" s="19" t="s">
        <v>823</v>
      </c>
      <c r="C9" s="19" t="s">
        <v>7</v>
      </c>
      <c r="D9" t="s">
        <v>795</v>
      </c>
      <c r="E9" t="s">
        <v>31</v>
      </c>
      <c r="F9" t="s">
        <v>32</v>
      </c>
      <c r="G9" t="s">
        <v>8</v>
      </c>
      <c r="H9" t="s">
        <v>9</v>
      </c>
      <c r="I9" s="2" t="s">
        <v>33</v>
      </c>
    </row>
    <row r="10" spans="1:9" ht="13.15" hidden="1" customHeight="1" x14ac:dyDescent="0.35">
      <c r="A10" s="20" t="s">
        <v>805</v>
      </c>
      <c r="B10" s="13" t="s">
        <v>806</v>
      </c>
      <c r="C10" s="19" t="s">
        <v>7</v>
      </c>
      <c r="D10" t="s">
        <v>795</v>
      </c>
      <c r="E10" t="s">
        <v>34</v>
      </c>
      <c r="F10" s="13" t="s">
        <v>35</v>
      </c>
      <c r="G10" t="s">
        <v>36</v>
      </c>
      <c r="H10" t="s">
        <v>14</v>
      </c>
      <c r="I10" s="2" t="s">
        <v>37</v>
      </c>
    </row>
    <row r="11" spans="1:9" ht="13.15" hidden="1" customHeight="1" x14ac:dyDescent="0.35">
      <c r="A11" s="20" t="s">
        <v>805</v>
      </c>
      <c r="B11" s="19" t="s">
        <v>823</v>
      </c>
      <c r="C11" s="19" t="s">
        <v>7</v>
      </c>
      <c r="D11" t="s">
        <v>795</v>
      </c>
      <c r="E11" t="s">
        <v>38</v>
      </c>
      <c r="F11" t="s">
        <v>39</v>
      </c>
      <c r="G11" t="s">
        <v>36</v>
      </c>
      <c r="H11" t="s">
        <v>9</v>
      </c>
      <c r="I11" s="2" t="s">
        <v>40</v>
      </c>
    </row>
    <row r="12" spans="1:9" ht="13.15" hidden="1" customHeight="1" x14ac:dyDescent="0.35">
      <c r="A12" s="20" t="s">
        <v>805</v>
      </c>
      <c r="B12" s="19" t="s">
        <v>823</v>
      </c>
      <c r="C12" s="19" t="s">
        <v>7</v>
      </c>
      <c r="D12" t="s">
        <v>795</v>
      </c>
      <c r="E12" t="s">
        <v>41</v>
      </c>
      <c r="F12" t="s">
        <v>42</v>
      </c>
      <c r="G12" t="s">
        <v>36</v>
      </c>
      <c r="H12" t="s">
        <v>9</v>
      </c>
      <c r="I12" s="2" t="s">
        <v>43</v>
      </c>
    </row>
    <row r="13" spans="1:9" ht="13.15" hidden="1" customHeight="1" x14ac:dyDescent="0.35">
      <c r="A13" s="20" t="s">
        <v>805</v>
      </c>
      <c r="B13" s="19" t="s">
        <v>823</v>
      </c>
      <c r="C13" s="19" t="s">
        <v>7</v>
      </c>
      <c r="D13" t="s">
        <v>795</v>
      </c>
      <c r="E13" t="s">
        <v>44</v>
      </c>
      <c r="F13" t="s">
        <v>45</v>
      </c>
      <c r="G13" t="s">
        <v>36</v>
      </c>
      <c r="H13" t="s">
        <v>14</v>
      </c>
      <c r="I13" s="2" t="s">
        <v>46</v>
      </c>
    </row>
    <row r="14" spans="1:9" ht="13.15" hidden="1" customHeight="1" x14ac:dyDescent="0.35">
      <c r="A14" s="20" t="s">
        <v>805</v>
      </c>
      <c r="B14" s="19" t="s">
        <v>823</v>
      </c>
      <c r="C14" s="19" t="s">
        <v>7</v>
      </c>
      <c r="D14" t="s">
        <v>795</v>
      </c>
      <c r="E14" t="s">
        <v>47</v>
      </c>
      <c r="F14" t="s">
        <v>48</v>
      </c>
      <c r="G14" t="s">
        <v>36</v>
      </c>
      <c r="H14" t="s">
        <v>14</v>
      </c>
      <c r="I14" s="2" t="s">
        <v>49</v>
      </c>
    </row>
    <row r="15" spans="1:9" ht="13.15" hidden="1" customHeight="1" x14ac:dyDescent="0.35">
      <c r="A15" s="20" t="s">
        <v>805</v>
      </c>
      <c r="B15" s="19" t="s">
        <v>823</v>
      </c>
      <c r="C15" s="19" t="s">
        <v>7</v>
      </c>
      <c r="D15" t="s">
        <v>795</v>
      </c>
      <c r="E15" t="s">
        <v>50</v>
      </c>
      <c r="F15" t="s">
        <v>51</v>
      </c>
      <c r="G15" t="s">
        <v>36</v>
      </c>
      <c r="H15" t="s">
        <v>14</v>
      </c>
      <c r="I15" s="2" t="s">
        <v>52</v>
      </c>
    </row>
    <row r="16" spans="1:9" ht="13.15" hidden="1" customHeight="1" x14ac:dyDescent="0.35">
      <c r="A16" s="20" t="s">
        <v>805</v>
      </c>
      <c r="B16" s="19" t="s">
        <v>823</v>
      </c>
      <c r="C16" s="19" t="s">
        <v>7</v>
      </c>
      <c r="D16" t="s">
        <v>795</v>
      </c>
      <c r="E16" t="s">
        <v>53</v>
      </c>
      <c r="F16" t="s">
        <v>54</v>
      </c>
      <c r="G16" t="s">
        <v>36</v>
      </c>
      <c r="H16" t="s">
        <v>9</v>
      </c>
      <c r="I16" s="2" t="s">
        <v>55</v>
      </c>
    </row>
    <row r="17" spans="1:9" ht="13.15" hidden="1" customHeight="1" x14ac:dyDescent="0.35">
      <c r="A17" s="20" t="s">
        <v>805</v>
      </c>
      <c r="B17" s="19" t="s">
        <v>823</v>
      </c>
      <c r="C17" s="19" t="s">
        <v>7</v>
      </c>
      <c r="D17" t="s">
        <v>795</v>
      </c>
      <c r="E17" t="s">
        <v>56</v>
      </c>
      <c r="F17" t="s">
        <v>57</v>
      </c>
      <c r="G17" t="s">
        <v>36</v>
      </c>
      <c r="H17" t="s">
        <v>9</v>
      </c>
      <c r="I17" s="2" t="s">
        <v>58</v>
      </c>
    </row>
    <row r="18" spans="1:9" ht="13.15" hidden="1" customHeight="1" x14ac:dyDescent="0.35">
      <c r="A18" s="20" t="s">
        <v>805</v>
      </c>
      <c r="B18" s="19" t="s">
        <v>823</v>
      </c>
      <c r="C18" s="19" t="s">
        <v>7</v>
      </c>
      <c r="D18" t="s">
        <v>795</v>
      </c>
      <c r="E18" t="s">
        <v>59</v>
      </c>
      <c r="F18" t="s">
        <v>60</v>
      </c>
      <c r="G18" t="s">
        <v>8</v>
      </c>
      <c r="H18" t="s">
        <v>14</v>
      </c>
      <c r="I18" s="2" t="s">
        <v>61</v>
      </c>
    </row>
    <row r="19" spans="1:9" ht="13.15" hidden="1" customHeight="1" x14ac:dyDescent="0.35">
      <c r="A19" s="20" t="s">
        <v>805</v>
      </c>
      <c r="B19" s="19" t="s">
        <v>823</v>
      </c>
      <c r="C19" s="19" t="s">
        <v>7</v>
      </c>
      <c r="D19" t="s">
        <v>795</v>
      </c>
      <c r="E19" t="s">
        <v>62</v>
      </c>
      <c r="F19" t="s">
        <v>63</v>
      </c>
      <c r="G19" t="s">
        <v>8</v>
      </c>
      <c r="H19" t="s">
        <v>14</v>
      </c>
      <c r="I19" s="2" t="s">
        <v>64</v>
      </c>
    </row>
    <row r="20" spans="1:9" ht="13.15" hidden="1" customHeight="1" x14ac:dyDescent="0.35">
      <c r="A20" s="20" t="s">
        <v>805</v>
      </c>
      <c r="B20" s="19" t="s">
        <v>823</v>
      </c>
      <c r="C20" s="19" t="s">
        <v>7</v>
      </c>
      <c r="D20" t="s">
        <v>795</v>
      </c>
      <c r="E20" t="s">
        <v>65</v>
      </c>
      <c r="F20" t="s">
        <v>66</v>
      </c>
      <c r="G20" t="s">
        <v>36</v>
      </c>
      <c r="H20" t="s">
        <v>14</v>
      </c>
      <c r="I20" s="2" t="s">
        <v>67</v>
      </c>
    </row>
    <row r="21" spans="1:9" ht="13.15" hidden="1" customHeight="1" x14ac:dyDescent="0.35">
      <c r="A21" s="20" t="s">
        <v>805</v>
      </c>
      <c r="B21" s="19" t="s">
        <v>823</v>
      </c>
      <c r="C21" s="19" t="s">
        <v>7</v>
      </c>
      <c r="D21" t="s">
        <v>795</v>
      </c>
      <c r="E21" t="s">
        <v>68</v>
      </c>
      <c r="F21" t="s">
        <v>69</v>
      </c>
      <c r="G21" t="s">
        <v>36</v>
      </c>
      <c r="H21" t="s">
        <v>14</v>
      </c>
      <c r="I21" s="2" t="s">
        <v>70</v>
      </c>
    </row>
    <row r="22" spans="1:9" ht="13.15" hidden="1" customHeight="1" x14ac:dyDescent="0.35">
      <c r="A22" s="20" t="s">
        <v>805</v>
      </c>
      <c r="B22" s="19" t="s">
        <v>823</v>
      </c>
      <c r="C22" s="19" t="s">
        <v>7</v>
      </c>
      <c r="D22" t="s">
        <v>795</v>
      </c>
      <c r="E22" t="s">
        <v>71</v>
      </c>
      <c r="F22" t="s">
        <v>72</v>
      </c>
      <c r="G22" t="s">
        <v>36</v>
      </c>
      <c r="H22" t="s">
        <v>14</v>
      </c>
      <c r="I22" s="2" t="s">
        <v>73</v>
      </c>
    </row>
    <row r="23" spans="1:9" ht="13.15" hidden="1" customHeight="1" x14ac:dyDescent="0.35">
      <c r="A23" s="20" t="s">
        <v>805</v>
      </c>
      <c r="B23" s="19" t="s">
        <v>823</v>
      </c>
      <c r="C23" s="19" t="s">
        <v>7</v>
      </c>
      <c r="D23" t="s">
        <v>795</v>
      </c>
      <c r="E23" t="s">
        <v>74</v>
      </c>
      <c r="F23" t="s">
        <v>75</v>
      </c>
      <c r="G23" t="s">
        <v>13</v>
      </c>
      <c r="H23" t="s">
        <v>14</v>
      </c>
      <c r="I23" s="2" t="s">
        <v>76</v>
      </c>
    </row>
    <row r="24" spans="1:9" ht="13.15" hidden="1" customHeight="1" x14ac:dyDescent="0.35">
      <c r="A24" s="20" t="s">
        <v>805</v>
      </c>
      <c r="B24" s="19" t="s">
        <v>823</v>
      </c>
      <c r="C24" s="19" t="s">
        <v>7</v>
      </c>
      <c r="D24" t="s">
        <v>795</v>
      </c>
      <c r="E24" t="s">
        <v>77</v>
      </c>
      <c r="F24" t="s">
        <v>78</v>
      </c>
      <c r="G24" t="s">
        <v>13</v>
      </c>
      <c r="H24" t="s">
        <v>14</v>
      </c>
      <c r="I24" s="2" t="s">
        <v>79</v>
      </c>
    </row>
    <row r="25" spans="1:9" ht="13.15" hidden="1" customHeight="1" x14ac:dyDescent="0.35">
      <c r="A25" s="20" t="s">
        <v>805</v>
      </c>
      <c r="B25" s="19" t="s">
        <v>823</v>
      </c>
      <c r="C25" s="19" t="s">
        <v>7</v>
      </c>
      <c r="D25" t="s">
        <v>795</v>
      </c>
      <c r="E25" t="s">
        <v>80</v>
      </c>
      <c r="F25" t="s">
        <v>81</v>
      </c>
      <c r="G25" t="s">
        <v>36</v>
      </c>
      <c r="H25" t="s">
        <v>14</v>
      </c>
      <c r="I25" s="2" t="s">
        <v>82</v>
      </c>
    </row>
    <row r="26" spans="1:9" ht="13.15" hidden="1" customHeight="1" x14ac:dyDescent="0.35">
      <c r="A26" s="20" t="s">
        <v>805</v>
      </c>
      <c r="B26" s="19" t="s">
        <v>823</v>
      </c>
      <c r="C26" s="19" t="s">
        <v>7</v>
      </c>
      <c r="D26" t="s">
        <v>795</v>
      </c>
      <c r="E26" t="s">
        <v>83</v>
      </c>
      <c r="F26" t="s">
        <v>84</v>
      </c>
      <c r="G26" t="s">
        <v>13</v>
      </c>
      <c r="H26" t="s">
        <v>14</v>
      </c>
      <c r="I26" s="2" t="s">
        <v>85</v>
      </c>
    </row>
    <row r="27" spans="1:9" ht="13.15" hidden="1" customHeight="1" x14ac:dyDescent="0.35">
      <c r="A27" s="20" t="s">
        <v>805</v>
      </c>
      <c r="B27" s="19" t="s">
        <v>823</v>
      </c>
      <c r="C27" s="19" t="s">
        <v>7</v>
      </c>
      <c r="D27" t="s">
        <v>795</v>
      </c>
      <c r="E27" t="s">
        <v>86</v>
      </c>
      <c r="F27" t="s">
        <v>87</v>
      </c>
      <c r="G27" t="s">
        <v>13</v>
      </c>
      <c r="H27" t="s">
        <v>88</v>
      </c>
      <c r="I27" s="2" t="s">
        <v>89</v>
      </c>
    </row>
    <row r="28" spans="1:9" ht="13.15" hidden="1" customHeight="1" x14ac:dyDescent="0.35">
      <c r="A28" s="20" t="s">
        <v>805</v>
      </c>
      <c r="B28" s="19" t="s">
        <v>823</v>
      </c>
      <c r="C28" s="19" t="s">
        <v>7</v>
      </c>
      <c r="D28" t="s">
        <v>795</v>
      </c>
      <c r="E28" t="s">
        <v>90</v>
      </c>
      <c r="F28" t="s">
        <v>91</v>
      </c>
      <c r="G28" t="s">
        <v>36</v>
      </c>
      <c r="H28" t="s">
        <v>14</v>
      </c>
      <c r="I28" s="2" t="s">
        <v>92</v>
      </c>
    </row>
    <row r="29" spans="1:9" ht="13.15" hidden="1" customHeight="1" x14ac:dyDescent="0.35">
      <c r="A29" s="20" t="s">
        <v>805</v>
      </c>
      <c r="B29" s="11" t="s">
        <v>822</v>
      </c>
      <c r="C29" s="19" t="s">
        <v>7</v>
      </c>
      <c r="D29" t="s">
        <v>795</v>
      </c>
      <c r="E29" t="s">
        <v>93</v>
      </c>
      <c r="F29" s="11" t="s">
        <v>94</v>
      </c>
      <c r="G29" t="s">
        <v>36</v>
      </c>
      <c r="H29" t="s">
        <v>88</v>
      </c>
      <c r="I29" s="2" t="s">
        <v>95</v>
      </c>
    </row>
    <row r="30" spans="1:9" ht="13.15" hidden="1" customHeight="1" x14ac:dyDescent="0.35">
      <c r="A30" s="20" t="s">
        <v>805</v>
      </c>
      <c r="B30" s="19" t="s">
        <v>823</v>
      </c>
      <c r="C30" s="19" t="s">
        <v>7</v>
      </c>
      <c r="D30" t="s">
        <v>795</v>
      </c>
      <c r="E30" t="s">
        <v>96</v>
      </c>
      <c r="F30" t="s">
        <v>97</v>
      </c>
      <c r="G30" t="s">
        <v>36</v>
      </c>
      <c r="H30" t="s">
        <v>9</v>
      </c>
      <c r="I30" s="2" t="s">
        <v>98</v>
      </c>
    </row>
    <row r="31" spans="1:9" ht="13.15" hidden="1" customHeight="1" x14ac:dyDescent="0.35">
      <c r="A31" s="20" t="s">
        <v>805</v>
      </c>
      <c r="B31" s="11" t="s">
        <v>822</v>
      </c>
      <c r="C31" s="19" t="s">
        <v>7</v>
      </c>
      <c r="D31" t="s">
        <v>795</v>
      </c>
      <c r="E31" t="s">
        <v>99</v>
      </c>
      <c r="F31" s="11" t="s">
        <v>100</v>
      </c>
      <c r="G31" t="s">
        <v>36</v>
      </c>
      <c r="H31" t="s">
        <v>101</v>
      </c>
      <c r="I31" s="2" t="s">
        <v>102</v>
      </c>
    </row>
    <row r="32" spans="1:9" ht="13.15" hidden="1" customHeight="1" x14ac:dyDescent="0.35">
      <c r="A32" s="20" t="s">
        <v>805</v>
      </c>
      <c r="B32" s="19" t="s">
        <v>823</v>
      </c>
      <c r="C32" s="19" t="s">
        <v>7</v>
      </c>
      <c r="D32" t="s">
        <v>795</v>
      </c>
      <c r="E32" t="s">
        <v>103</v>
      </c>
      <c r="F32" t="s">
        <v>104</v>
      </c>
      <c r="G32" t="s">
        <v>13</v>
      </c>
      <c r="H32" t="s">
        <v>9</v>
      </c>
      <c r="I32" s="2" t="s">
        <v>105</v>
      </c>
    </row>
    <row r="33" spans="1:9" ht="13.15" hidden="1" customHeight="1" x14ac:dyDescent="0.35">
      <c r="A33" s="20" t="s">
        <v>805</v>
      </c>
      <c r="B33" s="19" t="s">
        <v>823</v>
      </c>
      <c r="C33" s="19" t="s">
        <v>7</v>
      </c>
      <c r="D33" t="s">
        <v>795</v>
      </c>
      <c r="E33" t="s">
        <v>106</v>
      </c>
      <c r="F33" t="s">
        <v>107</v>
      </c>
      <c r="G33" t="s">
        <v>36</v>
      </c>
      <c r="H33" t="s">
        <v>9</v>
      </c>
      <c r="I33" s="2" t="s">
        <v>108</v>
      </c>
    </row>
    <row r="34" spans="1:9" ht="13.15" hidden="1" customHeight="1" x14ac:dyDescent="0.35">
      <c r="A34" s="20" t="s">
        <v>805</v>
      </c>
      <c r="B34" s="19" t="s">
        <v>823</v>
      </c>
      <c r="C34" s="19" t="s">
        <v>7</v>
      </c>
      <c r="D34" t="s">
        <v>795</v>
      </c>
      <c r="E34" t="s">
        <v>109</v>
      </c>
      <c r="F34" t="s">
        <v>110</v>
      </c>
      <c r="G34" t="s">
        <v>8</v>
      </c>
      <c r="H34" t="s">
        <v>88</v>
      </c>
      <c r="I34" s="2" t="s">
        <v>111</v>
      </c>
    </row>
    <row r="35" spans="1:9" ht="13.15" hidden="1" customHeight="1" x14ac:dyDescent="0.35">
      <c r="A35" s="20" t="s">
        <v>805</v>
      </c>
      <c r="B35" s="31" t="s">
        <v>821</v>
      </c>
      <c r="C35" s="19" t="s">
        <v>7</v>
      </c>
      <c r="D35" t="s">
        <v>795</v>
      </c>
      <c r="E35" t="s">
        <v>112</v>
      </c>
      <c r="F35" s="31" t="s">
        <v>113</v>
      </c>
      <c r="G35" t="s">
        <v>36</v>
      </c>
      <c r="H35" t="s">
        <v>14</v>
      </c>
      <c r="I35" s="2" t="s">
        <v>114</v>
      </c>
    </row>
    <row r="36" spans="1:9" ht="13.15" hidden="1" customHeight="1" x14ac:dyDescent="0.35">
      <c r="A36" s="20" t="s">
        <v>805</v>
      </c>
      <c r="B36" s="31" t="s">
        <v>821</v>
      </c>
      <c r="C36" s="19" t="s">
        <v>7</v>
      </c>
      <c r="D36" t="s">
        <v>795</v>
      </c>
      <c r="E36" t="s">
        <v>115</v>
      </c>
      <c r="F36" s="31" t="s">
        <v>116</v>
      </c>
      <c r="G36" t="s">
        <v>36</v>
      </c>
      <c r="H36" t="s">
        <v>14</v>
      </c>
      <c r="I36" s="2" t="s">
        <v>117</v>
      </c>
    </row>
    <row r="37" spans="1:9" ht="13.15" hidden="1" customHeight="1" x14ac:dyDescent="0.35">
      <c r="A37" s="20" t="s">
        <v>805</v>
      </c>
      <c r="B37" s="19" t="s">
        <v>823</v>
      </c>
      <c r="C37" s="19" t="s">
        <v>7</v>
      </c>
      <c r="D37" t="s">
        <v>795</v>
      </c>
      <c r="E37" t="s">
        <v>118</v>
      </c>
      <c r="F37" t="s">
        <v>119</v>
      </c>
      <c r="G37" t="s">
        <v>36</v>
      </c>
      <c r="H37" t="s">
        <v>14</v>
      </c>
      <c r="I37" s="2" t="s">
        <v>120</v>
      </c>
    </row>
    <row r="38" spans="1:9" ht="13.15" hidden="1" customHeight="1" x14ac:dyDescent="0.35">
      <c r="A38" s="20" t="s">
        <v>805</v>
      </c>
      <c r="B38" s="19" t="s">
        <v>823</v>
      </c>
      <c r="C38" s="19" t="s">
        <v>7</v>
      </c>
      <c r="D38" t="s">
        <v>795</v>
      </c>
      <c r="E38" t="s">
        <v>121</v>
      </c>
      <c r="F38" t="s">
        <v>122</v>
      </c>
      <c r="G38" t="s">
        <v>36</v>
      </c>
      <c r="H38" t="s">
        <v>14</v>
      </c>
      <c r="I38" s="2" t="s">
        <v>123</v>
      </c>
    </row>
    <row r="39" spans="1:9" ht="13.15" hidden="1" customHeight="1" x14ac:dyDescent="0.35">
      <c r="A39" s="20" t="s">
        <v>805</v>
      </c>
      <c r="B39" s="19" t="s">
        <v>823</v>
      </c>
      <c r="C39" s="19" t="s">
        <v>7</v>
      </c>
      <c r="D39" t="s">
        <v>795</v>
      </c>
      <c r="E39" t="s">
        <v>124</v>
      </c>
      <c r="F39" t="s">
        <v>125</v>
      </c>
      <c r="G39" t="s">
        <v>36</v>
      </c>
      <c r="H39" t="s">
        <v>14</v>
      </c>
      <c r="I39" s="2" t="s">
        <v>126</v>
      </c>
    </row>
    <row r="40" spans="1:9" ht="13.15" hidden="1" customHeight="1" x14ac:dyDescent="0.35">
      <c r="A40" s="20" t="s">
        <v>805</v>
      </c>
      <c r="B40" s="19" t="s">
        <v>823</v>
      </c>
      <c r="C40" s="19" t="s">
        <v>7</v>
      </c>
      <c r="D40" t="s">
        <v>795</v>
      </c>
      <c r="E40" t="s">
        <v>127</v>
      </c>
      <c r="F40" t="s">
        <v>128</v>
      </c>
      <c r="G40" t="s">
        <v>36</v>
      </c>
      <c r="H40" t="s">
        <v>14</v>
      </c>
      <c r="I40" s="2" t="s">
        <v>129</v>
      </c>
    </row>
    <row r="41" spans="1:9" ht="13.15" hidden="1" customHeight="1" x14ac:dyDescent="0.35">
      <c r="A41" s="20" t="s">
        <v>805</v>
      </c>
      <c r="B41" s="31" t="s">
        <v>821</v>
      </c>
      <c r="C41" s="19" t="s">
        <v>7</v>
      </c>
      <c r="D41" t="s">
        <v>795</v>
      </c>
      <c r="E41" t="s">
        <v>130</v>
      </c>
      <c r="F41" s="31" t="s">
        <v>131</v>
      </c>
      <c r="G41" t="s">
        <v>36</v>
      </c>
      <c r="H41" t="s">
        <v>14</v>
      </c>
      <c r="I41" s="2" t="s">
        <v>132</v>
      </c>
    </row>
    <row r="42" spans="1:9" ht="13.15" hidden="1" customHeight="1" x14ac:dyDescent="0.35">
      <c r="A42" s="20" t="s">
        <v>805</v>
      </c>
      <c r="B42" s="11" t="s">
        <v>822</v>
      </c>
      <c r="C42" s="19" t="s">
        <v>7</v>
      </c>
      <c r="D42" t="s">
        <v>795</v>
      </c>
      <c r="E42" t="s">
        <v>133</v>
      </c>
      <c r="F42" s="11" t="s">
        <v>134</v>
      </c>
      <c r="G42" t="s">
        <v>36</v>
      </c>
      <c r="H42" t="s">
        <v>88</v>
      </c>
      <c r="I42" s="2" t="s">
        <v>135</v>
      </c>
    </row>
    <row r="43" spans="1:9" ht="13.15" hidden="1" customHeight="1" x14ac:dyDescent="0.35">
      <c r="A43" s="20" t="s">
        <v>805</v>
      </c>
      <c r="B43" s="19" t="s">
        <v>823</v>
      </c>
      <c r="C43" s="19" t="s">
        <v>7</v>
      </c>
      <c r="D43" t="s">
        <v>795</v>
      </c>
      <c r="E43" t="s">
        <v>136</v>
      </c>
      <c r="F43" t="s">
        <v>137</v>
      </c>
      <c r="G43" t="s">
        <v>8</v>
      </c>
      <c r="H43" t="s">
        <v>9</v>
      </c>
      <c r="I43" s="2" t="s">
        <v>138</v>
      </c>
    </row>
    <row r="44" spans="1:9" ht="13.15" hidden="1" customHeight="1" x14ac:dyDescent="0.35">
      <c r="A44" s="20" t="s">
        <v>805</v>
      </c>
      <c r="B44" s="19" t="s">
        <v>823</v>
      </c>
      <c r="C44" s="19" t="s">
        <v>7</v>
      </c>
      <c r="D44" t="s">
        <v>795</v>
      </c>
      <c r="E44" t="s">
        <v>139</v>
      </c>
      <c r="F44" t="s">
        <v>140</v>
      </c>
      <c r="G44" t="s">
        <v>36</v>
      </c>
      <c r="H44" t="s">
        <v>88</v>
      </c>
      <c r="I44" s="2" t="s">
        <v>141</v>
      </c>
    </row>
    <row r="45" spans="1:9" ht="13.15" hidden="1" customHeight="1" x14ac:dyDescent="0.35">
      <c r="A45" s="20" t="s">
        <v>805</v>
      </c>
      <c r="B45" s="19" t="s">
        <v>823</v>
      </c>
      <c r="C45" s="19" t="s">
        <v>7</v>
      </c>
      <c r="D45" t="s">
        <v>795</v>
      </c>
      <c r="E45" t="s">
        <v>142</v>
      </c>
      <c r="F45" t="s">
        <v>143</v>
      </c>
      <c r="G45" t="s">
        <v>36</v>
      </c>
      <c r="H45" t="s">
        <v>88</v>
      </c>
      <c r="I45" s="2" t="s">
        <v>144</v>
      </c>
    </row>
    <row r="46" spans="1:9" ht="13.15" hidden="1" customHeight="1" x14ac:dyDescent="0.35">
      <c r="A46" s="20" t="s">
        <v>805</v>
      </c>
      <c r="B46" s="19" t="s">
        <v>823</v>
      </c>
      <c r="C46" s="19" t="s">
        <v>7</v>
      </c>
      <c r="D46" t="s">
        <v>795</v>
      </c>
      <c r="E46" t="s">
        <v>145</v>
      </c>
      <c r="F46" t="s">
        <v>146</v>
      </c>
      <c r="G46" t="s">
        <v>8</v>
      </c>
      <c r="H46" t="s">
        <v>9</v>
      </c>
      <c r="I46" s="2" t="s">
        <v>147</v>
      </c>
    </row>
    <row r="47" spans="1:9" ht="13.15" hidden="1" customHeight="1" x14ac:dyDescent="0.35">
      <c r="A47" s="20" t="s">
        <v>805</v>
      </c>
      <c r="B47" s="19" t="s">
        <v>823</v>
      </c>
      <c r="C47" s="19" t="s">
        <v>7</v>
      </c>
      <c r="D47" t="s">
        <v>795</v>
      </c>
      <c r="E47" t="s">
        <v>148</v>
      </c>
      <c r="F47" t="s">
        <v>149</v>
      </c>
      <c r="G47" t="s">
        <v>8</v>
      </c>
      <c r="H47" t="s">
        <v>9</v>
      </c>
      <c r="I47" s="2" t="s">
        <v>150</v>
      </c>
    </row>
    <row r="48" spans="1:9" ht="13.15" hidden="1" customHeight="1" x14ac:dyDescent="0.35">
      <c r="A48" s="20" t="s">
        <v>805</v>
      </c>
      <c r="B48" s="19" t="s">
        <v>823</v>
      </c>
      <c r="C48" s="19" t="s">
        <v>7</v>
      </c>
      <c r="D48" t="s">
        <v>795</v>
      </c>
      <c r="E48" t="s">
        <v>151</v>
      </c>
      <c r="F48" t="s">
        <v>152</v>
      </c>
      <c r="G48" t="s">
        <v>8</v>
      </c>
      <c r="H48" t="s">
        <v>9</v>
      </c>
      <c r="I48" s="2" t="s">
        <v>153</v>
      </c>
    </row>
    <row r="49" spans="1:9" ht="13.15" hidden="1" customHeight="1" x14ac:dyDescent="0.35">
      <c r="A49" s="20" t="s">
        <v>805</v>
      </c>
      <c r="B49" s="19" t="s">
        <v>823</v>
      </c>
      <c r="C49" s="19" t="s">
        <v>7</v>
      </c>
      <c r="D49" t="s">
        <v>795</v>
      </c>
      <c r="E49" t="s">
        <v>154</v>
      </c>
      <c r="F49" t="s">
        <v>155</v>
      </c>
      <c r="G49" t="s">
        <v>8</v>
      </c>
      <c r="H49" t="s">
        <v>9</v>
      </c>
      <c r="I49" s="2" t="s">
        <v>156</v>
      </c>
    </row>
    <row r="50" spans="1:9" ht="13.15" hidden="1" customHeight="1" x14ac:dyDescent="0.35">
      <c r="A50" s="20" t="s">
        <v>805</v>
      </c>
      <c r="B50" s="19" t="s">
        <v>823</v>
      </c>
      <c r="C50" s="19" t="s">
        <v>7</v>
      </c>
      <c r="D50" t="s">
        <v>795</v>
      </c>
      <c r="E50" t="s">
        <v>157</v>
      </c>
      <c r="F50" t="s">
        <v>158</v>
      </c>
      <c r="G50" t="s">
        <v>36</v>
      </c>
      <c r="H50" t="s">
        <v>9</v>
      </c>
      <c r="I50" s="2" t="s">
        <v>159</v>
      </c>
    </row>
    <row r="51" spans="1:9" ht="13.15" hidden="1" customHeight="1" x14ac:dyDescent="0.35">
      <c r="A51" s="20" t="s">
        <v>805</v>
      </c>
      <c r="B51" s="19" t="s">
        <v>823</v>
      </c>
      <c r="C51" s="19" t="s">
        <v>7</v>
      </c>
      <c r="D51" t="s">
        <v>795</v>
      </c>
      <c r="E51" t="s">
        <v>160</v>
      </c>
      <c r="F51" t="s">
        <v>161</v>
      </c>
      <c r="G51" t="s">
        <v>36</v>
      </c>
      <c r="H51" t="s">
        <v>9</v>
      </c>
      <c r="I51" s="2" t="s">
        <v>162</v>
      </c>
    </row>
    <row r="52" spans="1:9" ht="13.15" hidden="1" customHeight="1" x14ac:dyDescent="0.35">
      <c r="A52" s="20" t="s">
        <v>805</v>
      </c>
      <c r="B52" s="19" t="s">
        <v>823</v>
      </c>
      <c r="C52" s="19" t="s">
        <v>7</v>
      </c>
      <c r="D52" t="s">
        <v>795</v>
      </c>
      <c r="E52" t="s">
        <v>163</v>
      </c>
      <c r="F52" t="s">
        <v>164</v>
      </c>
      <c r="G52" t="s">
        <v>36</v>
      </c>
      <c r="H52" t="s">
        <v>88</v>
      </c>
      <c r="I52" s="2" t="s">
        <v>165</v>
      </c>
    </row>
    <row r="53" spans="1:9" ht="13.15" hidden="1" customHeight="1" x14ac:dyDescent="0.35">
      <c r="A53" s="20" t="s">
        <v>805</v>
      </c>
      <c r="B53" s="19" t="s">
        <v>823</v>
      </c>
      <c r="C53" s="19" t="s">
        <v>7</v>
      </c>
      <c r="D53" t="s">
        <v>795</v>
      </c>
      <c r="E53" t="s">
        <v>166</v>
      </c>
      <c r="F53" t="s">
        <v>167</v>
      </c>
      <c r="G53" t="s">
        <v>8</v>
      </c>
      <c r="H53" t="s">
        <v>9</v>
      </c>
      <c r="I53" s="2" t="s">
        <v>168</v>
      </c>
    </row>
    <row r="54" spans="1:9" ht="13.15" hidden="1" customHeight="1" x14ac:dyDescent="0.35">
      <c r="A54" s="20" t="s">
        <v>805</v>
      </c>
      <c r="B54" s="19" t="s">
        <v>823</v>
      </c>
      <c r="C54" s="19" t="s">
        <v>7</v>
      </c>
      <c r="D54" t="s">
        <v>795</v>
      </c>
      <c r="E54" t="s">
        <v>169</v>
      </c>
      <c r="F54" t="s">
        <v>170</v>
      </c>
      <c r="G54" t="s">
        <v>8</v>
      </c>
      <c r="H54" t="s">
        <v>88</v>
      </c>
      <c r="I54" s="2" t="s">
        <v>171</v>
      </c>
    </row>
    <row r="55" spans="1:9" ht="13.15" hidden="1" customHeight="1" x14ac:dyDescent="0.35">
      <c r="A55" s="20" t="s">
        <v>805</v>
      </c>
      <c r="B55" s="19" t="s">
        <v>823</v>
      </c>
      <c r="C55" s="19" t="s">
        <v>7</v>
      </c>
      <c r="D55" t="s">
        <v>795</v>
      </c>
      <c r="E55" t="s">
        <v>172</v>
      </c>
      <c r="F55" t="s">
        <v>173</v>
      </c>
      <c r="G55" t="s">
        <v>36</v>
      </c>
      <c r="H55" t="s">
        <v>9</v>
      </c>
      <c r="I55" s="2" t="s">
        <v>174</v>
      </c>
    </row>
    <row r="56" spans="1:9" ht="13.15" hidden="1" customHeight="1" x14ac:dyDescent="0.35">
      <c r="A56" s="20" t="s">
        <v>805</v>
      </c>
      <c r="B56" s="13" t="s">
        <v>806</v>
      </c>
      <c r="C56" s="19" t="s">
        <v>7</v>
      </c>
      <c r="D56" t="s">
        <v>795</v>
      </c>
      <c r="E56" t="s">
        <v>175</v>
      </c>
      <c r="F56" s="13" t="s">
        <v>176</v>
      </c>
      <c r="G56" t="s">
        <v>36</v>
      </c>
      <c r="H56" t="s">
        <v>9</v>
      </c>
      <c r="I56" s="2" t="s">
        <v>177</v>
      </c>
    </row>
    <row r="57" spans="1:9" ht="13.15" hidden="1" customHeight="1" x14ac:dyDescent="0.35">
      <c r="A57" s="20" t="s">
        <v>805</v>
      </c>
      <c r="B57" s="19" t="s">
        <v>823</v>
      </c>
      <c r="C57" s="19" t="s">
        <v>7</v>
      </c>
      <c r="D57" t="s">
        <v>795</v>
      </c>
      <c r="E57" t="s">
        <v>178</v>
      </c>
      <c r="F57" t="s">
        <v>179</v>
      </c>
      <c r="G57" t="s">
        <v>13</v>
      </c>
      <c r="H57" t="s">
        <v>9</v>
      </c>
      <c r="I57" s="2" t="s">
        <v>162</v>
      </c>
    </row>
    <row r="58" spans="1:9" ht="13.15" hidden="1" customHeight="1" x14ac:dyDescent="0.35">
      <c r="A58" s="20" t="s">
        <v>805</v>
      </c>
      <c r="B58" s="19" t="s">
        <v>823</v>
      </c>
      <c r="C58" s="19" t="s">
        <v>7</v>
      </c>
      <c r="D58" t="s">
        <v>795</v>
      </c>
      <c r="E58" t="s">
        <v>180</v>
      </c>
      <c r="F58" t="s">
        <v>181</v>
      </c>
      <c r="G58" t="s">
        <v>36</v>
      </c>
      <c r="H58" t="s">
        <v>14</v>
      </c>
      <c r="I58" s="2" t="s">
        <v>801</v>
      </c>
    </row>
    <row r="59" spans="1:9" ht="13.15" hidden="1" customHeight="1" x14ac:dyDescent="0.35">
      <c r="A59" s="20" t="s">
        <v>805</v>
      </c>
      <c r="B59" s="19" t="s">
        <v>823</v>
      </c>
      <c r="C59" s="19" t="s">
        <v>7</v>
      </c>
      <c r="D59" t="s">
        <v>795</v>
      </c>
      <c r="E59" t="s">
        <v>182</v>
      </c>
      <c r="F59" t="s">
        <v>183</v>
      </c>
      <c r="G59" t="s">
        <v>36</v>
      </c>
      <c r="H59" t="s">
        <v>9</v>
      </c>
      <c r="I59" s="2" t="s">
        <v>184</v>
      </c>
    </row>
    <row r="60" spans="1:9" ht="13.15" hidden="1" customHeight="1" x14ac:dyDescent="0.35">
      <c r="A60" s="20" t="s">
        <v>805</v>
      </c>
      <c r="B60" s="19" t="s">
        <v>823</v>
      </c>
      <c r="C60" s="19" t="s">
        <v>7</v>
      </c>
      <c r="D60" t="s">
        <v>795</v>
      </c>
      <c r="E60" t="s">
        <v>185</v>
      </c>
      <c r="F60" t="s">
        <v>186</v>
      </c>
      <c r="G60" t="s">
        <v>36</v>
      </c>
      <c r="H60" t="s">
        <v>14</v>
      </c>
      <c r="I60" s="2" t="s">
        <v>187</v>
      </c>
    </row>
    <row r="61" spans="1:9" ht="13.15" hidden="1" customHeight="1" x14ac:dyDescent="0.35">
      <c r="A61" s="20" t="s">
        <v>805</v>
      </c>
      <c r="B61" s="19" t="s">
        <v>823</v>
      </c>
      <c r="C61" s="19" t="s">
        <v>7</v>
      </c>
      <c r="D61" t="s">
        <v>795</v>
      </c>
      <c r="E61" t="s">
        <v>188</v>
      </c>
      <c r="F61" t="s">
        <v>189</v>
      </c>
      <c r="G61" t="s">
        <v>36</v>
      </c>
      <c r="H61" t="s">
        <v>14</v>
      </c>
      <c r="I61" s="2" t="s">
        <v>190</v>
      </c>
    </row>
    <row r="62" spans="1:9" ht="13.15" hidden="1" customHeight="1" x14ac:dyDescent="0.35">
      <c r="A62" s="20" t="s">
        <v>805</v>
      </c>
      <c r="B62" s="19" t="s">
        <v>823</v>
      </c>
      <c r="C62" s="19" t="s">
        <v>7</v>
      </c>
      <c r="D62" t="s">
        <v>795</v>
      </c>
      <c r="E62" t="s">
        <v>191</v>
      </c>
      <c r="F62" t="s">
        <v>192</v>
      </c>
      <c r="G62" t="s">
        <v>36</v>
      </c>
      <c r="H62" t="s">
        <v>9</v>
      </c>
      <c r="I62" s="2" t="s">
        <v>193</v>
      </c>
    </row>
    <row r="63" spans="1:9" ht="13.15" hidden="1" customHeight="1" x14ac:dyDescent="0.35">
      <c r="A63" s="20" t="s">
        <v>805</v>
      </c>
      <c r="B63" s="19" t="s">
        <v>823</v>
      </c>
      <c r="C63" s="19" t="s">
        <v>7</v>
      </c>
      <c r="D63" t="s">
        <v>795</v>
      </c>
      <c r="E63" t="s">
        <v>194</v>
      </c>
      <c r="F63" t="s">
        <v>195</v>
      </c>
      <c r="G63" t="s">
        <v>8</v>
      </c>
      <c r="H63" t="s">
        <v>14</v>
      </c>
      <c r="I63" s="2" t="s">
        <v>196</v>
      </c>
    </row>
    <row r="64" spans="1:9" ht="13.15" hidden="1" customHeight="1" x14ac:dyDescent="0.35">
      <c r="A64" s="20" t="s">
        <v>805</v>
      </c>
      <c r="B64" s="19" t="s">
        <v>823</v>
      </c>
      <c r="C64" s="19" t="s">
        <v>7</v>
      </c>
      <c r="D64" t="s">
        <v>795</v>
      </c>
      <c r="E64" t="s">
        <v>197</v>
      </c>
      <c r="F64" t="s">
        <v>198</v>
      </c>
      <c r="G64" t="s">
        <v>8</v>
      </c>
      <c r="H64" t="s">
        <v>88</v>
      </c>
      <c r="I64" s="2" t="s">
        <v>199</v>
      </c>
    </row>
    <row r="65" spans="1:9" ht="13.15" hidden="1" customHeight="1" x14ac:dyDescent="0.35">
      <c r="A65" s="20" t="s">
        <v>805</v>
      </c>
      <c r="B65" s="19" t="s">
        <v>823</v>
      </c>
      <c r="C65" s="19" t="s">
        <v>7</v>
      </c>
      <c r="D65" t="s">
        <v>795</v>
      </c>
      <c r="E65" t="s">
        <v>200</v>
      </c>
      <c r="F65" t="s">
        <v>201</v>
      </c>
      <c r="G65" t="s">
        <v>8</v>
      </c>
      <c r="H65" t="s">
        <v>14</v>
      </c>
      <c r="I65" s="2" t="s">
        <v>202</v>
      </c>
    </row>
    <row r="66" spans="1:9" ht="13.15" hidden="1" customHeight="1" x14ac:dyDescent="0.35">
      <c r="A66" s="20" t="s">
        <v>805</v>
      </c>
      <c r="B66" s="19" t="s">
        <v>823</v>
      </c>
      <c r="C66" s="19" t="s">
        <v>7</v>
      </c>
      <c r="D66" t="s">
        <v>795</v>
      </c>
      <c r="E66" t="s">
        <v>203</v>
      </c>
      <c r="F66" t="s">
        <v>204</v>
      </c>
      <c r="G66" t="s">
        <v>8</v>
      </c>
      <c r="H66" t="s">
        <v>14</v>
      </c>
      <c r="I66" s="2" t="s">
        <v>205</v>
      </c>
    </row>
    <row r="67" spans="1:9" ht="13.15" hidden="1" customHeight="1" x14ac:dyDescent="0.35">
      <c r="A67" s="20" t="s">
        <v>805</v>
      </c>
      <c r="B67" s="19" t="s">
        <v>823</v>
      </c>
      <c r="C67" s="19" t="s">
        <v>7</v>
      </c>
      <c r="D67" t="s">
        <v>795</v>
      </c>
      <c r="E67" t="s">
        <v>206</v>
      </c>
      <c r="F67" t="s">
        <v>207</v>
      </c>
      <c r="G67" t="s">
        <v>36</v>
      </c>
      <c r="H67" t="s">
        <v>9</v>
      </c>
      <c r="I67" s="2" t="s">
        <v>208</v>
      </c>
    </row>
    <row r="68" spans="1:9" ht="13.15" hidden="1" customHeight="1" x14ac:dyDescent="0.35">
      <c r="A68" s="20" t="s">
        <v>805</v>
      </c>
      <c r="B68" s="19" t="s">
        <v>823</v>
      </c>
      <c r="C68" s="19" t="s">
        <v>7</v>
      </c>
      <c r="D68" t="s">
        <v>795</v>
      </c>
      <c r="E68" t="s">
        <v>209</v>
      </c>
      <c r="F68" t="s">
        <v>210</v>
      </c>
      <c r="G68" t="s">
        <v>36</v>
      </c>
      <c r="H68" t="s">
        <v>88</v>
      </c>
      <c r="I68" s="2" t="s">
        <v>211</v>
      </c>
    </row>
    <row r="69" spans="1:9" ht="13.15" hidden="1" customHeight="1" x14ac:dyDescent="0.35">
      <c r="A69" s="20" t="s">
        <v>805</v>
      </c>
      <c r="B69" s="19" t="s">
        <v>823</v>
      </c>
      <c r="C69" s="19" t="s">
        <v>7</v>
      </c>
      <c r="D69" t="s">
        <v>795</v>
      </c>
      <c r="E69" t="s">
        <v>212</v>
      </c>
      <c r="F69" t="s">
        <v>213</v>
      </c>
      <c r="G69" t="s">
        <v>8</v>
      </c>
      <c r="H69" t="s">
        <v>14</v>
      </c>
      <c r="I69" s="2" t="s">
        <v>214</v>
      </c>
    </row>
    <row r="70" spans="1:9" ht="13.15" hidden="1" customHeight="1" x14ac:dyDescent="0.35">
      <c r="A70" s="20" t="s">
        <v>805</v>
      </c>
      <c r="B70" s="19" t="s">
        <v>823</v>
      </c>
      <c r="C70" s="19" t="s">
        <v>7</v>
      </c>
      <c r="D70" t="s">
        <v>795</v>
      </c>
      <c r="E70" t="s">
        <v>215</v>
      </c>
      <c r="F70" t="s">
        <v>216</v>
      </c>
      <c r="G70" t="s">
        <v>36</v>
      </c>
      <c r="H70" t="s">
        <v>88</v>
      </c>
      <c r="I70" s="2" t="s">
        <v>217</v>
      </c>
    </row>
    <row r="71" spans="1:9" ht="13.15" hidden="1" customHeight="1" x14ac:dyDescent="0.35">
      <c r="A71" s="20" t="s">
        <v>805</v>
      </c>
      <c r="B71" s="19" t="s">
        <v>823</v>
      </c>
      <c r="C71" s="19" t="s">
        <v>7</v>
      </c>
      <c r="D71" t="s">
        <v>795</v>
      </c>
      <c r="E71" t="s">
        <v>218</v>
      </c>
      <c r="F71" t="s">
        <v>219</v>
      </c>
      <c r="G71" t="s">
        <v>8</v>
      </c>
      <c r="H71" t="s">
        <v>9</v>
      </c>
      <c r="I71" s="2" t="s">
        <v>220</v>
      </c>
    </row>
    <row r="72" spans="1:9" ht="13.15" hidden="1" customHeight="1" x14ac:dyDescent="0.35">
      <c r="A72" s="20" t="s">
        <v>805</v>
      </c>
      <c r="B72" s="19" t="s">
        <v>823</v>
      </c>
      <c r="C72" s="19" t="s">
        <v>7</v>
      </c>
      <c r="D72" t="s">
        <v>795</v>
      </c>
      <c r="E72" t="s">
        <v>221</v>
      </c>
      <c r="F72" t="s">
        <v>222</v>
      </c>
      <c r="G72" t="s">
        <v>36</v>
      </c>
      <c r="H72" t="s">
        <v>14</v>
      </c>
      <c r="I72" s="2" t="s">
        <v>223</v>
      </c>
    </row>
    <row r="73" spans="1:9" ht="13.15" hidden="1" customHeight="1" x14ac:dyDescent="0.35">
      <c r="A73" s="20" t="s">
        <v>805</v>
      </c>
      <c r="B73" s="19" t="s">
        <v>823</v>
      </c>
      <c r="C73" s="19" t="s">
        <v>7</v>
      </c>
      <c r="D73" t="s">
        <v>795</v>
      </c>
      <c r="E73" t="s">
        <v>224</v>
      </c>
      <c r="F73" t="s">
        <v>225</v>
      </c>
      <c r="G73" t="s">
        <v>36</v>
      </c>
      <c r="H73" t="s">
        <v>9</v>
      </c>
      <c r="I73" s="2" t="s">
        <v>226</v>
      </c>
    </row>
    <row r="74" spans="1:9" ht="13.15" hidden="1" customHeight="1" x14ac:dyDescent="0.35">
      <c r="A74" s="20" t="s">
        <v>805</v>
      </c>
      <c r="B74" s="19" t="s">
        <v>823</v>
      </c>
      <c r="C74" s="19" t="s">
        <v>7</v>
      </c>
      <c r="D74" t="s">
        <v>795</v>
      </c>
      <c r="E74" t="s">
        <v>227</v>
      </c>
      <c r="F74" t="s">
        <v>228</v>
      </c>
      <c r="G74" t="s">
        <v>8</v>
      </c>
      <c r="H74" t="s">
        <v>9</v>
      </c>
      <c r="I74" s="2" t="s">
        <v>229</v>
      </c>
    </row>
    <row r="75" spans="1:9" ht="13.15" hidden="1" customHeight="1" x14ac:dyDescent="0.35">
      <c r="A75" s="20" t="s">
        <v>805</v>
      </c>
      <c r="B75" s="19" t="s">
        <v>823</v>
      </c>
      <c r="C75" s="19" t="s">
        <v>7</v>
      </c>
      <c r="D75" t="s">
        <v>795</v>
      </c>
      <c r="E75" t="s">
        <v>230</v>
      </c>
      <c r="F75" t="s">
        <v>231</v>
      </c>
      <c r="G75" t="s">
        <v>36</v>
      </c>
      <c r="H75" t="s">
        <v>9</v>
      </c>
      <c r="I75" s="2" t="s">
        <v>232</v>
      </c>
    </row>
    <row r="76" spans="1:9" ht="13.15" hidden="1" customHeight="1" x14ac:dyDescent="0.35">
      <c r="A76" s="20" t="s">
        <v>805</v>
      </c>
      <c r="B76" s="19" t="s">
        <v>823</v>
      </c>
      <c r="C76" s="19" t="s">
        <v>7</v>
      </c>
      <c r="D76" t="s">
        <v>795</v>
      </c>
      <c r="E76" t="s">
        <v>233</v>
      </c>
      <c r="F76" t="s">
        <v>234</v>
      </c>
      <c r="G76" t="s">
        <v>8</v>
      </c>
      <c r="H76" t="s">
        <v>9</v>
      </c>
      <c r="I76" s="2" t="s">
        <v>235</v>
      </c>
    </row>
    <row r="77" spans="1:9" ht="13.15" hidden="1" customHeight="1" x14ac:dyDescent="0.35">
      <c r="A77" s="20" t="s">
        <v>805</v>
      </c>
      <c r="B77" s="19" t="s">
        <v>823</v>
      </c>
      <c r="C77" s="19" t="s">
        <v>7</v>
      </c>
      <c r="D77" t="s">
        <v>795</v>
      </c>
      <c r="E77" t="s">
        <v>236</v>
      </c>
      <c r="F77" t="s">
        <v>237</v>
      </c>
      <c r="G77" t="s">
        <v>36</v>
      </c>
      <c r="H77" t="s">
        <v>88</v>
      </c>
      <c r="I77" s="2" t="s">
        <v>238</v>
      </c>
    </row>
    <row r="78" spans="1:9" ht="13.15" hidden="1" customHeight="1" x14ac:dyDescent="0.35">
      <c r="A78" s="20" t="s">
        <v>805</v>
      </c>
      <c r="B78" s="19" t="s">
        <v>823</v>
      </c>
      <c r="C78" s="19" t="s">
        <v>7</v>
      </c>
      <c r="D78" t="s">
        <v>795</v>
      </c>
      <c r="E78" t="s">
        <v>239</v>
      </c>
      <c r="F78" t="s">
        <v>240</v>
      </c>
      <c r="G78" t="s">
        <v>8</v>
      </c>
      <c r="H78" t="s">
        <v>9</v>
      </c>
      <c r="I78" s="2" t="s">
        <v>241</v>
      </c>
    </row>
    <row r="79" spans="1:9" ht="13.15" hidden="1" customHeight="1" x14ac:dyDescent="0.35">
      <c r="A79" s="20" t="s">
        <v>805</v>
      </c>
      <c r="B79" s="19" t="s">
        <v>823</v>
      </c>
      <c r="C79" s="19" t="s">
        <v>7</v>
      </c>
      <c r="D79" t="s">
        <v>795</v>
      </c>
      <c r="E79" t="s">
        <v>242</v>
      </c>
      <c r="F79" t="s">
        <v>243</v>
      </c>
      <c r="G79" t="s">
        <v>36</v>
      </c>
      <c r="H79" t="s">
        <v>14</v>
      </c>
      <c r="I79" s="2" t="s">
        <v>244</v>
      </c>
    </row>
    <row r="80" spans="1:9" ht="13.15" hidden="1" customHeight="1" x14ac:dyDescent="0.35">
      <c r="A80" s="20" t="s">
        <v>805</v>
      </c>
      <c r="B80" s="19" t="s">
        <v>823</v>
      </c>
      <c r="C80" s="19" t="s">
        <v>7</v>
      </c>
      <c r="D80" t="s">
        <v>795</v>
      </c>
      <c r="E80" t="s">
        <v>245</v>
      </c>
      <c r="F80" t="s">
        <v>246</v>
      </c>
      <c r="G80" t="s">
        <v>13</v>
      </c>
      <c r="H80" t="s">
        <v>9</v>
      </c>
      <c r="I80" s="2" t="s">
        <v>162</v>
      </c>
    </row>
    <row r="81" spans="1:9" ht="13.15" hidden="1" customHeight="1" x14ac:dyDescent="0.35">
      <c r="A81" s="20" t="s">
        <v>805</v>
      </c>
      <c r="B81" s="19" t="s">
        <v>823</v>
      </c>
      <c r="C81" s="19" t="s">
        <v>7</v>
      </c>
      <c r="D81" t="s">
        <v>795</v>
      </c>
      <c r="E81" t="s">
        <v>247</v>
      </c>
      <c r="F81" t="s">
        <v>248</v>
      </c>
      <c r="G81" t="s">
        <v>8</v>
      </c>
      <c r="H81" t="s">
        <v>9</v>
      </c>
      <c r="I81" s="2" t="s">
        <v>249</v>
      </c>
    </row>
    <row r="82" spans="1:9" ht="13.15" hidden="1" customHeight="1" x14ac:dyDescent="0.35">
      <c r="A82" s="20" t="s">
        <v>805</v>
      </c>
      <c r="B82" s="19" t="s">
        <v>823</v>
      </c>
      <c r="C82" s="19" t="s">
        <v>7</v>
      </c>
      <c r="D82" t="s">
        <v>795</v>
      </c>
      <c r="E82" t="s">
        <v>250</v>
      </c>
      <c r="F82" t="s">
        <v>251</v>
      </c>
      <c r="G82" t="s">
        <v>8</v>
      </c>
      <c r="H82" t="s">
        <v>9</v>
      </c>
      <c r="I82" s="2" t="s">
        <v>252</v>
      </c>
    </row>
    <row r="83" spans="1:9" ht="13.15" hidden="1" customHeight="1" x14ac:dyDescent="0.35">
      <c r="A83" s="20" t="s">
        <v>805</v>
      </c>
      <c r="B83" s="19" t="s">
        <v>823</v>
      </c>
      <c r="C83" s="19" t="s">
        <v>7</v>
      </c>
      <c r="D83" t="s">
        <v>795</v>
      </c>
      <c r="E83" t="s">
        <v>253</v>
      </c>
      <c r="F83" t="s">
        <v>254</v>
      </c>
      <c r="G83" t="s">
        <v>8</v>
      </c>
      <c r="H83" t="s">
        <v>9</v>
      </c>
      <c r="I83" s="2" t="s">
        <v>255</v>
      </c>
    </row>
    <row r="84" spans="1:9" ht="13.15" hidden="1" customHeight="1" x14ac:dyDescent="0.35">
      <c r="A84" s="20" t="s">
        <v>805</v>
      </c>
      <c r="B84" s="19" t="s">
        <v>823</v>
      </c>
      <c r="C84" s="19" t="s">
        <v>7</v>
      </c>
      <c r="D84" t="s">
        <v>795</v>
      </c>
      <c r="E84" t="s">
        <v>256</v>
      </c>
      <c r="F84" t="s">
        <v>257</v>
      </c>
      <c r="G84" t="s">
        <v>8</v>
      </c>
      <c r="H84" t="s">
        <v>9</v>
      </c>
      <c r="I84" s="2" t="s">
        <v>258</v>
      </c>
    </row>
    <row r="85" spans="1:9" ht="13.15" hidden="1" customHeight="1" x14ac:dyDescent="0.35">
      <c r="A85" s="20" t="s">
        <v>805</v>
      </c>
      <c r="B85" s="19" t="s">
        <v>823</v>
      </c>
      <c r="C85" s="19" t="s">
        <v>7</v>
      </c>
      <c r="D85" t="s">
        <v>795</v>
      </c>
      <c r="E85" t="s">
        <v>259</v>
      </c>
      <c r="F85" t="s">
        <v>260</v>
      </c>
      <c r="G85" t="s">
        <v>36</v>
      </c>
      <c r="H85" t="s">
        <v>9</v>
      </c>
      <c r="I85" s="2" t="s">
        <v>261</v>
      </c>
    </row>
    <row r="86" spans="1:9" ht="13.15" hidden="1" customHeight="1" x14ac:dyDescent="0.35">
      <c r="A86" s="20" t="s">
        <v>805</v>
      </c>
      <c r="B86" s="19" t="s">
        <v>823</v>
      </c>
      <c r="C86" s="19" t="s">
        <v>7</v>
      </c>
      <c r="D86" t="s">
        <v>795</v>
      </c>
      <c r="E86" t="s">
        <v>262</v>
      </c>
      <c r="F86" t="s">
        <v>263</v>
      </c>
      <c r="G86" t="s">
        <v>36</v>
      </c>
      <c r="H86" t="s">
        <v>14</v>
      </c>
      <c r="I86" s="2" t="s">
        <v>264</v>
      </c>
    </row>
    <row r="87" spans="1:9" ht="13.15" hidden="1" customHeight="1" x14ac:dyDescent="0.35">
      <c r="A87" s="20" t="s">
        <v>805</v>
      </c>
      <c r="B87" s="19" t="s">
        <v>823</v>
      </c>
      <c r="C87" s="19" t="s">
        <v>7</v>
      </c>
      <c r="D87" t="s">
        <v>795</v>
      </c>
      <c r="E87" t="s">
        <v>265</v>
      </c>
      <c r="F87" t="s">
        <v>266</v>
      </c>
      <c r="G87" t="s">
        <v>36</v>
      </c>
      <c r="H87" t="s">
        <v>9</v>
      </c>
      <c r="I87" s="2" t="s">
        <v>267</v>
      </c>
    </row>
    <row r="88" spans="1:9" ht="13.15" hidden="1" customHeight="1" x14ac:dyDescent="0.35">
      <c r="A88" s="20" t="s">
        <v>805</v>
      </c>
      <c r="B88" s="19" t="s">
        <v>823</v>
      </c>
      <c r="C88" s="19" t="s">
        <v>7</v>
      </c>
      <c r="D88" t="s">
        <v>795</v>
      </c>
      <c r="E88" t="s">
        <v>268</v>
      </c>
      <c r="F88" t="s">
        <v>269</v>
      </c>
      <c r="G88" t="s">
        <v>36</v>
      </c>
      <c r="H88" t="s">
        <v>9</v>
      </c>
      <c r="I88" s="2" t="s">
        <v>270</v>
      </c>
    </row>
    <row r="89" spans="1:9" ht="13.15" hidden="1" customHeight="1" x14ac:dyDescent="0.35">
      <c r="A89" s="20" t="s">
        <v>805</v>
      </c>
      <c r="B89" s="19" t="s">
        <v>823</v>
      </c>
      <c r="C89" s="19" t="s">
        <v>7</v>
      </c>
      <c r="D89" t="s">
        <v>795</v>
      </c>
      <c r="E89" t="s">
        <v>271</v>
      </c>
      <c r="F89" t="s">
        <v>272</v>
      </c>
      <c r="G89" t="s">
        <v>8</v>
      </c>
      <c r="H89" t="s">
        <v>9</v>
      </c>
      <c r="I89" s="2" t="s">
        <v>273</v>
      </c>
    </row>
    <row r="90" spans="1:9" ht="13.15" hidden="1" customHeight="1" x14ac:dyDescent="0.35">
      <c r="A90" s="20" t="s">
        <v>805</v>
      </c>
      <c r="B90" s="19" t="s">
        <v>823</v>
      </c>
      <c r="C90" s="19" t="s">
        <v>7</v>
      </c>
      <c r="D90" t="s">
        <v>795</v>
      </c>
      <c r="E90" t="s">
        <v>274</v>
      </c>
      <c r="F90" t="s">
        <v>275</v>
      </c>
      <c r="G90" t="s">
        <v>36</v>
      </c>
      <c r="H90" t="s">
        <v>9</v>
      </c>
      <c r="I90" s="2" t="s">
        <v>276</v>
      </c>
    </row>
    <row r="91" spans="1:9" ht="13.15" hidden="1" customHeight="1" x14ac:dyDescent="0.35">
      <c r="A91" s="20" t="s">
        <v>805</v>
      </c>
      <c r="B91" s="19" t="s">
        <v>823</v>
      </c>
      <c r="C91" s="19" t="s">
        <v>7</v>
      </c>
      <c r="D91" t="s">
        <v>795</v>
      </c>
      <c r="E91" t="s">
        <v>277</v>
      </c>
      <c r="F91" t="s">
        <v>278</v>
      </c>
      <c r="G91" t="s">
        <v>36</v>
      </c>
      <c r="H91" t="s">
        <v>9</v>
      </c>
      <c r="I91" s="2" t="s">
        <v>279</v>
      </c>
    </row>
    <row r="92" spans="1:9" ht="13.15" hidden="1" customHeight="1" x14ac:dyDescent="0.35">
      <c r="A92" s="20" t="s">
        <v>805</v>
      </c>
      <c r="B92" s="19" t="s">
        <v>823</v>
      </c>
      <c r="C92" s="19" t="s">
        <v>7</v>
      </c>
      <c r="D92" t="s">
        <v>795</v>
      </c>
      <c r="E92" t="s">
        <v>280</v>
      </c>
      <c r="F92" t="s">
        <v>281</v>
      </c>
      <c r="G92" t="s">
        <v>8</v>
      </c>
      <c r="H92" t="s">
        <v>9</v>
      </c>
      <c r="I92" s="2" t="s">
        <v>282</v>
      </c>
    </row>
    <row r="93" spans="1:9" ht="13.15" hidden="1" customHeight="1" x14ac:dyDescent="0.35">
      <c r="A93" s="20" t="s">
        <v>805</v>
      </c>
      <c r="B93" s="11" t="s">
        <v>822</v>
      </c>
      <c r="C93" s="19" t="s">
        <v>7</v>
      </c>
      <c r="D93" t="s">
        <v>795</v>
      </c>
      <c r="E93" t="s">
        <v>283</v>
      </c>
      <c r="F93" s="11" t="s">
        <v>284</v>
      </c>
      <c r="G93" t="s">
        <v>36</v>
      </c>
      <c r="H93" t="s">
        <v>9</v>
      </c>
      <c r="I93" s="2" t="s">
        <v>285</v>
      </c>
    </row>
    <row r="94" spans="1:9" ht="13.15" hidden="1" customHeight="1" x14ac:dyDescent="0.35">
      <c r="A94" s="20" t="s">
        <v>805</v>
      </c>
      <c r="B94" s="19" t="s">
        <v>823</v>
      </c>
      <c r="C94" s="19" t="s">
        <v>7</v>
      </c>
      <c r="D94" t="s">
        <v>795</v>
      </c>
      <c r="E94" t="s">
        <v>286</v>
      </c>
      <c r="F94" t="s">
        <v>287</v>
      </c>
      <c r="G94" t="s">
        <v>8</v>
      </c>
      <c r="H94" t="s">
        <v>9</v>
      </c>
      <c r="I94" s="2" t="s">
        <v>162</v>
      </c>
    </row>
    <row r="95" spans="1:9" ht="13.15" hidden="1" customHeight="1" x14ac:dyDescent="0.35">
      <c r="A95" s="20" t="s">
        <v>805</v>
      </c>
      <c r="B95" s="19" t="s">
        <v>823</v>
      </c>
      <c r="C95" s="19" t="s">
        <v>7</v>
      </c>
      <c r="D95" t="s">
        <v>795</v>
      </c>
      <c r="E95" t="s">
        <v>288</v>
      </c>
      <c r="F95" t="s">
        <v>289</v>
      </c>
      <c r="G95" t="s">
        <v>8</v>
      </c>
      <c r="H95" t="s">
        <v>9</v>
      </c>
      <c r="I95" s="2" t="s">
        <v>290</v>
      </c>
    </row>
    <row r="96" spans="1:9" ht="13.15" hidden="1" customHeight="1" x14ac:dyDescent="0.35">
      <c r="A96" s="20" t="s">
        <v>805</v>
      </c>
      <c r="B96" s="19" t="s">
        <v>823</v>
      </c>
      <c r="C96" s="19" t="s">
        <v>7</v>
      </c>
      <c r="D96" t="s">
        <v>795</v>
      </c>
      <c r="E96" t="s">
        <v>291</v>
      </c>
      <c r="F96" t="s">
        <v>292</v>
      </c>
      <c r="G96" t="s">
        <v>36</v>
      </c>
      <c r="H96" t="s">
        <v>88</v>
      </c>
      <c r="I96" s="2" t="s">
        <v>293</v>
      </c>
    </row>
    <row r="97" spans="1:9" ht="13.15" hidden="1" customHeight="1" x14ac:dyDescent="0.35">
      <c r="A97" s="20" t="s">
        <v>805</v>
      </c>
      <c r="B97" s="19" t="s">
        <v>823</v>
      </c>
      <c r="C97" s="19" t="s">
        <v>7</v>
      </c>
      <c r="D97" t="s">
        <v>795</v>
      </c>
      <c r="E97" t="s">
        <v>294</v>
      </c>
      <c r="F97" t="s">
        <v>295</v>
      </c>
      <c r="G97" t="s">
        <v>36</v>
      </c>
      <c r="H97" t="s">
        <v>9</v>
      </c>
      <c r="I97" s="2" t="s">
        <v>296</v>
      </c>
    </row>
    <row r="98" spans="1:9" ht="13.15" hidden="1" customHeight="1" x14ac:dyDescent="0.35">
      <c r="A98" s="20" t="s">
        <v>805</v>
      </c>
      <c r="B98" s="19" t="s">
        <v>823</v>
      </c>
      <c r="C98" s="19" t="s">
        <v>7</v>
      </c>
      <c r="D98" t="s">
        <v>795</v>
      </c>
      <c r="E98" t="s">
        <v>297</v>
      </c>
      <c r="F98" t="s">
        <v>298</v>
      </c>
      <c r="G98" t="s">
        <v>8</v>
      </c>
      <c r="H98" t="s">
        <v>9</v>
      </c>
      <c r="I98" s="2" t="s">
        <v>299</v>
      </c>
    </row>
    <row r="99" spans="1:9" ht="13.15" hidden="1" customHeight="1" x14ac:dyDescent="0.35">
      <c r="A99" s="20" t="s">
        <v>805</v>
      </c>
      <c r="B99" s="19" t="s">
        <v>823</v>
      </c>
      <c r="C99" s="19" t="s">
        <v>7</v>
      </c>
      <c r="D99" t="s">
        <v>795</v>
      </c>
      <c r="E99" t="s">
        <v>300</v>
      </c>
      <c r="F99" t="s">
        <v>301</v>
      </c>
      <c r="G99" t="s">
        <v>8</v>
      </c>
      <c r="H99" t="s">
        <v>9</v>
      </c>
      <c r="I99" s="2" t="s">
        <v>302</v>
      </c>
    </row>
    <row r="100" spans="1:9" ht="13.15" hidden="1" customHeight="1" x14ac:dyDescent="0.35">
      <c r="A100" s="20" t="s">
        <v>805</v>
      </c>
      <c r="B100" s="19" t="s">
        <v>823</v>
      </c>
      <c r="C100" s="19" t="s">
        <v>7</v>
      </c>
      <c r="D100" t="s">
        <v>795</v>
      </c>
      <c r="E100" t="s">
        <v>303</v>
      </c>
      <c r="F100" t="s">
        <v>304</v>
      </c>
      <c r="G100" t="s">
        <v>8</v>
      </c>
      <c r="H100" t="s">
        <v>9</v>
      </c>
      <c r="I100" s="2" t="s">
        <v>305</v>
      </c>
    </row>
    <row r="101" spans="1:9" ht="13.15" hidden="1" customHeight="1" x14ac:dyDescent="0.35">
      <c r="A101" s="20" t="s">
        <v>805</v>
      </c>
      <c r="B101" s="19" t="s">
        <v>823</v>
      </c>
      <c r="C101" s="19" t="s">
        <v>7</v>
      </c>
      <c r="D101" t="s">
        <v>795</v>
      </c>
      <c r="E101" t="s">
        <v>306</v>
      </c>
      <c r="F101" t="s">
        <v>307</v>
      </c>
      <c r="G101" t="s">
        <v>8</v>
      </c>
      <c r="H101" t="s">
        <v>9</v>
      </c>
      <c r="I101" s="2" t="s">
        <v>308</v>
      </c>
    </row>
    <row r="102" spans="1:9" ht="13.15" hidden="1" customHeight="1" x14ac:dyDescent="0.35">
      <c r="A102" s="20" t="s">
        <v>805</v>
      </c>
      <c r="B102" s="19" t="s">
        <v>823</v>
      </c>
      <c r="C102" s="19" t="s">
        <v>7</v>
      </c>
      <c r="D102" t="s">
        <v>795</v>
      </c>
      <c r="E102" t="s">
        <v>309</v>
      </c>
      <c r="F102" t="s">
        <v>310</v>
      </c>
      <c r="G102" t="s">
        <v>36</v>
      </c>
      <c r="H102" t="s">
        <v>9</v>
      </c>
      <c r="I102" s="2" t="s">
        <v>311</v>
      </c>
    </row>
    <row r="103" spans="1:9" ht="13.15" hidden="1" customHeight="1" x14ac:dyDescent="0.35">
      <c r="A103" s="20" t="s">
        <v>805</v>
      </c>
      <c r="B103" s="19" t="s">
        <v>823</v>
      </c>
      <c r="C103" s="19" t="s">
        <v>7</v>
      </c>
      <c r="D103" t="s">
        <v>795</v>
      </c>
      <c r="E103" t="s">
        <v>312</v>
      </c>
      <c r="F103" t="s">
        <v>313</v>
      </c>
      <c r="G103" t="s">
        <v>8</v>
      </c>
      <c r="H103" t="s">
        <v>9</v>
      </c>
      <c r="I103" s="2" t="s">
        <v>314</v>
      </c>
    </row>
    <row r="104" spans="1:9" ht="13.15" hidden="1" customHeight="1" x14ac:dyDescent="0.35">
      <c r="A104" s="20" t="s">
        <v>805</v>
      </c>
      <c r="B104" s="19" t="s">
        <v>823</v>
      </c>
      <c r="C104" s="19" t="s">
        <v>7</v>
      </c>
      <c r="D104" t="s">
        <v>795</v>
      </c>
      <c r="E104" t="s">
        <v>315</v>
      </c>
      <c r="F104" t="s">
        <v>316</v>
      </c>
      <c r="G104" t="s">
        <v>8</v>
      </c>
      <c r="H104" t="s">
        <v>9</v>
      </c>
      <c r="I104" s="2" t="s">
        <v>317</v>
      </c>
    </row>
    <row r="105" spans="1:9" ht="13.15" hidden="1" customHeight="1" x14ac:dyDescent="0.35">
      <c r="A105" s="20" t="s">
        <v>805</v>
      </c>
      <c r="B105" s="19" t="s">
        <v>823</v>
      </c>
      <c r="C105" s="19" t="s">
        <v>7</v>
      </c>
      <c r="D105" t="s">
        <v>795</v>
      </c>
      <c r="E105" t="s">
        <v>318</v>
      </c>
      <c r="F105" t="s">
        <v>319</v>
      </c>
      <c r="G105" t="s">
        <v>36</v>
      </c>
      <c r="H105" t="s">
        <v>9</v>
      </c>
      <c r="I105" s="2" t="s">
        <v>320</v>
      </c>
    </row>
    <row r="106" spans="1:9" ht="13.15" hidden="1" customHeight="1" x14ac:dyDescent="0.35">
      <c r="A106" s="20" t="s">
        <v>805</v>
      </c>
      <c r="B106" s="19" t="s">
        <v>823</v>
      </c>
      <c r="C106" s="19" t="s">
        <v>7</v>
      </c>
      <c r="D106" t="s">
        <v>795</v>
      </c>
      <c r="E106" t="s">
        <v>321</v>
      </c>
      <c r="F106" t="s">
        <v>322</v>
      </c>
      <c r="G106" t="s">
        <v>8</v>
      </c>
      <c r="H106" t="s">
        <v>9</v>
      </c>
      <c r="I106" s="2" t="s">
        <v>323</v>
      </c>
    </row>
    <row r="107" spans="1:9" ht="13.15" hidden="1" customHeight="1" x14ac:dyDescent="0.35">
      <c r="A107" s="20" t="s">
        <v>805</v>
      </c>
      <c r="B107" s="11" t="s">
        <v>822</v>
      </c>
      <c r="C107" s="19" t="s">
        <v>7</v>
      </c>
      <c r="D107" t="s">
        <v>795</v>
      </c>
      <c r="E107" t="s">
        <v>327</v>
      </c>
      <c r="F107" s="11" t="s">
        <v>328</v>
      </c>
      <c r="G107" t="s">
        <v>36</v>
      </c>
      <c r="H107" t="s">
        <v>101</v>
      </c>
      <c r="I107" s="2" t="s">
        <v>329</v>
      </c>
    </row>
    <row r="108" spans="1:9" ht="13.15" hidden="1" customHeight="1" x14ac:dyDescent="0.35">
      <c r="A108" s="20" t="s">
        <v>805</v>
      </c>
      <c r="B108" s="19" t="s">
        <v>823</v>
      </c>
      <c r="C108" s="19" t="s">
        <v>7</v>
      </c>
      <c r="D108" t="s">
        <v>795</v>
      </c>
      <c r="E108" t="s">
        <v>333</v>
      </c>
      <c r="F108" t="s">
        <v>334</v>
      </c>
      <c r="G108" t="s">
        <v>36</v>
      </c>
      <c r="H108" t="s">
        <v>9</v>
      </c>
      <c r="I108" s="2" t="s">
        <v>335</v>
      </c>
    </row>
    <row r="109" spans="1:9" ht="13.15" hidden="1" customHeight="1" x14ac:dyDescent="0.35">
      <c r="A109" s="20" t="s">
        <v>805</v>
      </c>
      <c r="B109" s="19" t="s">
        <v>823</v>
      </c>
      <c r="C109" s="19" t="s">
        <v>7</v>
      </c>
      <c r="D109" t="s">
        <v>795</v>
      </c>
      <c r="E109" t="s">
        <v>336</v>
      </c>
      <c r="F109" t="s">
        <v>337</v>
      </c>
      <c r="G109" t="s">
        <v>36</v>
      </c>
      <c r="H109" t="s">
        <v>9</v>
      </c>
      <c r="I109" s="2" t="s">
        <v>338</v>
      </c>
    </row>
    <row r="110" spans="1:9" ht="13.15" hidden="1" customHeight="1" x14ac:dyDescent="0.35">
      <c r="A110" s="20" t="s">
        <v>805</v>
      </c>
      <c r="B110" s="19" t="s">
        <v>823</v>
      </c>
      <c r="C110" s="19" t="s">
        <v>7</v>
      </c>
      <c r="D110" t="s">
        <v>795</v>
      </c>
      <c r="E110" t="s">
        <v>339</v>
      </c>
      <c r="F110" t="s">
        <v>340</v>
      </c>
      <c r="G110" t="s">
        <v>36</v>
      </c>
      <c r="H110" t="s">
        <v>9</v>
      </c>
      <c r="I110" s="2" t="s">
        <v>162</v>
      </c>
    </row>
    <row r="111" spans="1:9" ht="13.15" hidden="1" customHeight="1" x14ac:dyDescent="0.35">
      <c r="A111" s="20" t="s">
        <v>805</v>
      </c>
      <c r="B111" s="19" t="s">
        <v>823</v>
      </c>
      <c r="C111" s="19" t="s">
        <v>7</v>
      </c>
      <c r="D111" t="s">
        <v>795</v>
      </c>
      <c r="E111" t="s">
        <v>341</v>
      </c>
      <c r="F111" t="s">
        <v>342</v>
      </c>
      <c r="G111" t="s">
        <v>36</v>
      </c>
      <c r="H111" t="s">
        <v>9</v>
      </c>
      <c r="I111" s="2" t="s">
        <v>343</v>
      </c>
    </row>
    <row r="112" spans="1:9" ht="13.15" hidden="1" customHeight="1" x14ac:dyDescent="0.35">
      <c r="A112" s="20" t="s">
        <v>805</v>
      </c>
      <c r="B112" s="19" t="s">
        <v>823</v>
      </c>
      <c r="C112" s="19" t="s">
        <v>7</v>
      </c>
      <c r="D112" t="s">
        <v>795</v>
      </c>
      <c r="E112" t="s">
        <v>344</v>
      </c>
      <c r="F112" t="s">
        <v>345</v>
      </c>
      <c r="G112" t="s">
        <v>8</v>
      </c>
      <c r="H112" t="s">
        <v>9</v>
      </c>
      <c r="I112" s="2" t="s">
        <v>346</v>
      </c>
    </row>
    <row r="113" spans="1:9" ht="13.15" hidden="1" customHeight="1" x14ac:dyDescent="0.35">
      <c r="A113" s="20" t="s">
        <v>805</v>
      </c>
      <c r="B113" s="19" t="s">
        <v>823</v>
      </c>
      <c r="C113" s="19" t="s">
        <v>7</v>
      </c>
      <c r="D113" t="s">
        <v>795</v>
      </c>
      <c r="E113" t="s">
        <v>347</v>
      </c>
      <c r="F113" t="s">
        <v>348</v>
      </c>
      <c r="G113" t="s">
        <v>8</v>
      </c>
      <c r="H113" t="s">
        <v>88</v>
      </c>
      <c r="I113" s="2" t="s">
        <v>349</v>
      </c>
    </row>
    <row r="114" spans="1:9" ht="13.15" hidden="1" customHeight="1" x14ac:dyDescent="0.35">
      <c r="A114" s="20" t="s">
        <v>805</v>
      </c>
      <c r="B114" s="13" t="s">
        <v>806</v>
      </c>
      <c r="C114" t="s">
        <v>352</v>
      </c>
      <c r="D114" t="s">
        <v>795</v>
      </c>
      <c r="E114" t="s">
        <v>324</v>
      </c>
      <c r="F114" s="13" t="s">
        <v>325</v>
      </c>
      <c r="G114" t="s">
        <v>36</v>
      </c>
      <c r="H114" t="s">
        <v>9</v>
      </c>
      <c r="I114" s="2" t="s">
        <v>326</v>
      </c>
    </row>
    <row r="115" spans="1:9" ht="13.15" hidden="1" customHeight="1" x14ac:dyDescent="0.35">
      <c r="A115" s="20" t="s">
        <v>805</v>
      </c>
      <c r="B115" s="13" t="s">
        <v>806</v>
      </c>
      <c r="C115" t="s">
        <v>352</v>
      </c>
      <c r="D115" t="s">
        <v>795</v>
      </c>
      <c r="E115" t="s">
        <v>330</v>
      </c>
      <c r="F115" s="13" t="s">
        <v>331</v>
      </c>
      <c r="G115" t="s">
        <v>36</v>
      </c>
      <c r="H115" t="s">
        <v>88</v>
      </c>
      <c r="I115" s="2" t="s">
        <v>332</v>
      </c>
    </row>
    <row r="116" spans="1:9" ht="13.15" hidden="1" customHeight="1" x14ac:dyDescent="0.35">
      <c r="A116" s="20" t="s">
        <v>805</v>
      </c>
      <c r="B116" s="12" t="s">
        <v>807</v>
      </c>
      <c r="C116" s="12" t="s">
        <v>355</v>
      </c>
      <c r="D116" t="s">
        <v>795</v>
      </c>
      <c r="E116" t="s">
        <v>353</v>
      </c>
      <c r="F116" s="12" t="s">
        <v>354</v>
      </c>
      <c r="G116" t="s">
        <v>36</v>
      </c>
      <c r="H116" t="s">
        <v>101</v>
      </c>
      <c r="I116" s="2" t="s">
        <v>356</v>
      </c>
    </row>
    <row r="117" spans="1:9" ht="13.15" hidden="1" customHeight="1" x14ac:dyDescent="0.35">
      <c r="A117" s="20" t="s">
        <v>805</v>
      </c>
      <c r="B117" s="32" t="s">
        <v>808</v>
      </c>
      <c r="C117" s="18" t="s">
        <v>369</v>
      </c>
      <c r="D117" t="s">
        <v>795</v>
      </c>
      <c r="E117" t="s">
        <v>367</v>
      </c>
      <c r="F117" t="s">
        <v>368</v>
      </c>
      <c r="G117" t="s">
        <v>8</v>
      </c>
      <c r="H117" t="s">
        <v>9</v>
      </c>
      <c r="I117" s="2" t="s">
        <v>370</v>
      </c>
    </row>
    <row r="118" spans="1:9" ht="13.15" hidden="1" customHeight="1" x14ac:dyDescent="0.35">
      <c r="A118" s="20" t="s">
        <v>805</v>
      </c>
      <c r="B118" s="32" t="s">
        <v>808</v>
      </c>
      <c r="C118" s="18" t="s">
        <v>369</v>
      </c>
      <c r="D118" t="s">
        <v>795</v>
      </c>
      <c r="E118" t="s">
        <v>371</v>
      </c>
      <c r="F118" t="s">
        <v>372</v>
      </c>
      <c r="G118" t="s">
        <v>36</v>
      </c>
      <c r="H118" t="s">
        <v>88</v>
      </c>
      <c r="I118" s="2" t="s">
        <v>373</v>
      </c>
    </row>
    <row r="119" spans="1:9" ht="13.15" hidden="1" customHeight="1" x14ac:dyDescent="0.35">
      <c r="A119" s="20" t="s">
        <v>805</v>
      </c>
      <c r="B119" s="32" t="s">
        <v>808</v>
      </c>
      <c r="C119" s="18" t="s">
        <v>369</v>
      </c>
      <c r="D119" t="s">
        <v>795</v>
      </c>
      <c r="E119" t="s">
        <v>374</v>
      </c>
      <c r="F119" t="s">
        <v>375</v>
      </c>
      <c r="G119" t="s">
        <v>8</v>
      </c>
      <c r="H119" t="s">
        <v>9</v>
      </c>
      <c r="I119" s="2" t="s">
        <v>376</v>
      </c>
    </row>
    <row r="120" spans="1:9" ht="13.15" hidden="1" customHeight="1" x14ac:dyDescent="0.35">
      <c r="A120" s="20" t="s">
        <v>805</v>
      </c>
      <c r="B120" s="32" t="s">
        <v>808</v>
      </c>
      <c r="C120" s="18" t="s">
        <v>369</v>
      </c>
      <c r="D120" t="s">
        <v>795</v>
      </c>
      <c r="E120" t="s">
        <v>377</v>
      </c>
      <c r="F120" t="s">
        <v>378</v>
      </c>
      <c r="G120" t="s">
        <v>8</v>
      </c>
      <c r="H120" t="s">
        <v>88</v>
      </c>
      <c r="I120" s="2" t="s">
        <v>379</v>
      </c>
    </row>
    <row r="121" spans="1:9" ht="13.15" hidden="1" customHeight="1" x14ac:dyDescent="0.35">
      <c r="A121" s="20" t="s">
        <v>805</v>
      </c>
      <c r="B121" s="32" t="s">
        <v>808</v>
      </c>
      <c r="C121" s="18" t="s">
        <v>369</v>
      </c>
      <c r="D121" t="s">
        <v>795</v>
      </c>
      <c r="E121" t="s">
        <v>38</v>
      </c>
      <c r="F121" t="s">
        <v>39</v>
      </c>
      <c r="G121" t="s">
        <v>36</v>
      </c>
      <c r="H121" t="s">
        <v>9</v>
      </c>
      <c r="I121" s="2" t="s">
        <v>40</v>
      </c>
    </row>
    <row r="122" spans="1:9" ht="13.15" hidden="1" customHeight="1" x14ac:dyDescent="0.35">
      <c r="A122" s="20" t="s">
        <v>805</v>
      </c>
      <c r="B122" s="32" t="s">
        <v>808</v>
      </c>
      <c r="C122" s="18" t="s">
        <v>369</v>
      </c>
      <c r="D122" t="s">
        <v>795</v>
      </c>
      <c r="E122" t="s">
        <v>380</v>
      </c>
      <c r="F122" t="s">
        <v>381</v>
      </c>
      <c r="G122" t="s">
        <v>36</v>
      </c>
      <c r="H122" t="s">
        <v>9</v>
      </c>
      <c r="I122" s="2" t="s">
        <v>162</v>
      </c>
    </row>
    <row r="123" spans="1:9" ht="13.15" hidden="1" customHeight="1" x14ac:dyDescent="0.35">
      <c r="A123" s="20" t="s">
        <v>805</v>
      </c>
      <c r="B123" s="32" t="s">
        <v>808</v>
      </c>
      <c r="C123" s="18" t="s">
        <v>369</v>
      </c>
      <c r="D123" t="s">
        <v>795</v>
      </c>
      <c r="E123" t="s">
        <v>382</v>
      </c>
      <c r="F123" t="s">
        <v>383</v>
      </c>
      <c r="G123" t="s">
        <v>13</v>
      </c>
      <c r="H123" t="s">
        <v>9</v>
      </c>
      <c r="I123" s="2" t="s">
        <v>384</v>
      </c>
    </row>
    <row r="124" spans="1:9" ht="13.15" hidden="1" customHeight="1" x14ac:dyDescent="0.35">
      <c r="A124" s="20" t="s">
        <v>805</v>
      </c>
      <c r="B124" s="32" t="s">
        <v>808</v>
      </c>
      <c r="C124" s="18" t="s">
        <v>369</v>
      </c>
      <c r="D124" t="s">
        <v>795</v>
      </c>
      <c r="E124" t="s">
        <v>385</v>
      </c>
      <c r="F124" t="s">
        <v>386</v>
      </c>
      <c r="G124" t="s">
        <v>8</v>
      </c>
      <c r="H124" t="s">
        <v>9</v>
      </c>
      <c r="I124" s="2" t="s">
        <v>387</v>
      </c>
    </row>
    <row r="125" spans="1:9" ht="13.15" hidden="1" customHeight="1" x14ac:dyDescent="0.35">
      <c r="A125" s="20" t="s">
        <v>805</v>
      </c>
      <c r="B125" s="32" t="s">
        <v>808</v>
      </c>
      <c r="C125" s="18" t="s">
        <v>369</v>
      </c>
      <c r="D125" t="s">
        <v>795</v>
      </c>
      <c r="E125" t="s">
        <v>388</v>
      </c>
      <c r="F125" t="s">
        <v>389</v>
      </c>
      <c r="G125" t="s">
        <v>36</v>
      </c>
      <c r="H125" t="s">
        <v>88</v>
      </c>
      <c r="I125" s="2" t="s">
        <v>801</v>
      </c>
    </row>
    <row r="126" spans="1:9" ht="13.15" hidden="1" customHeight="1" x14ac:dyDescent="0.35">
      <c r="A126" s="20" t="s">
        <v>805</v>
      </c>
      <c r="B126" s="32" t="s">
        <v>808</v>
      </c>
      <c r="C126" s="18" t="s">
        <v>369</v>
      </c>
      <c r="D126" t="s">
        <v>795</v>
      </c>
      <c r="E126" t="s">
        <v>71</v>
      </c>
      <c r="F126" t="s">
        <v>72</v>
      </c>
      <c r="G126" t="s">
        <v>36</v>
      </c>
      <c r="H126" t="s">
        <v>14</v>
      </c>
      <c r="I126" s="2" t="s">
        <v>73</v>
      </c>
    </row>
    <row r="127" spans="1:9" ht="13.15" hidden="1" customHeight="1" x14ac:dyDescent="0.35">
      <c r="A127" s="20" t="s">
        <v>805</v>
      </c>
      <c r="B127" s="32" t="s">
        <v>808</v>
      </c>
      <c r="C127" s="18" t="s">
        <v>369</v>
      </c>
      <c r="D127" t="s">
        <v>795</v>
      </c>
      <c r="E127" t="s">
        <v>74</v>
      </c>
      <c r="F127" t="s">
        <v>75</v>
      </c>
      <c r="G127" t="s">
        <v>13</v>
      </c>
      <c r="H127" t="s">
        <v>14</v>
      </c>
      <c r="I127" s="2" t="s">
        <v>76</v>
      </c>
    </row>
    <row r="128" spans="1:9" ht="13.15" hidden="1" customHeight="1" x14ac:dyDescent="0.35">
      <c r="A128" s="20" t="s">
        <v>805</v>
      </c>
      <c r="B128" s="32" t="s">
        <v>808</v>
      </c>
      <c r="C128" s="18" t="s">
        <v>369</v>
      </c>
      <c r="D128" t="s">
        <v>795</v>
      </c>
      <c r="E128" t="s">
        <v>77</v>
      </c>
      <c r="F128" t="s">
        <v>78</v>
      </c>
      <c r="G128" t="s">
        <v>13</v>
      </c>
      <c r="H128" t="s">
        <v>14</v>
      </c>
      <c r="I128" s="2" t="s">
        <v>79</v>
      </c>
    </row>
    <row r="129" spans="1:9" ht="13.15" hidden="1" customHeight="1" x14ac:dyDescent="0.35">
      <c r="A129" s="20" t="s">
        <v>805</v>
      </c>
      <c r="B129" s="32" t="s">
        <v>808</v>
      </c>
      <c r="C129" s="18" t="s">
        <v>369</v>
      </c>
      <c r="D129" t="s">
        <v>795</v>
      </c>
      <c r="E129" t="s">
        <v>80</v>
      </c>
      <c r="F129" t="s">
        <v>81</v>
      </c>
      <c r="G129" t="s">
        <v>36</v>
      </c>
      <c r="H129" t="s">
        <v>14</v>
      </c>
      <c r="I129" s="2" t="s">
        <v>82</v>
      </c>
    </row>
    <row r="130" spans="1:9" ht="13.15" hidden="1" customHeight="1" x14ac:dyDescent="0.35">
      <c r="A130" s="20" t="s">
        <v>805</v>
      </c>
      <c r="B130" s="32" t="s">
        <v>808</v>
      </c>
      <c r="C130" s="18" t="s">
        <v>369</v>
      </c>
      <c r="D130" t="s">
        <v>795</v>
      </c>
      <c r="E130" t="s">
        <v>86</v>
      </c>
      <c r="F130" t="s">
        <v>87</v>
      </c>
      <c r="G130" t="s">
        <v>13</v>
      </c>
      <c r="H130" t="s">
        <v>88</v>
      </c>
      <c r="I130" s="2" t="s">
        <v>89</v>
      </c>
    </row>
    <row r="131" spans="1:9" ht="13.15" hidden="1" customHeight="1" x14ac:dyDescent="0.35">
      <c r="A131" s="20" t="s">
        <v>805</v>
      </c>
      <c r="B131" s="32" t="s">
        <v>808</v>
      </c>
      <c r="C131" s="18" t="s">
        <v>369</v>
      </c>
      <c r="D131" t="s">
        <v>795</v>
      </c>
      <c r="E131" t="s">
        <v>96</v>
      </c>
      <c r="F131" t="s">
        <v>97</v>
      </c>
      <c r="G131" t="s">
        <v>36</v>
      </c>
      <c r="H131" t="s">
        <v>9</v>
      </c>
      <c r="I131" s="2" t="s">
        <v>98</v>
      </c>
    </row>
    <row r="132" spans="1:9" ht="13.15" hidden="1" customHeight="1" x14ac:dyDescent="0.35">
      <c r="A132" s="20" t="s">
        <v>805</v>
      </c>
      <c r="B132" s="32" t="s">
        <v>808</v>
      </c>
      <c r="C132" s="18" t="s">
        <v>369</v>
      </c>
      <c r="D132" t="s">
        <v>795</v>
      </c>
      <c r="E132" t="s">
        <v>109</v>
      </c>
      <c r="F132" t="s">
        <v>110</v>
      </c>
      <c r="G132" t="s">
        <v>13</v>
      </c>
      <c r="H132" t="s">
        <v>88</v>
      </c>
      <c r="I132" s="2" t="s">
        <v>111</v>
      </c>
    </row>
    <row r="133" spans="1:9" ht="13.15" hidden="1" customHeight="1" x14ac:dyDescent="0.35">
      <c r="A133" s="20" t="s">
        <v>805</v>
      </c>
      <c r="B133" s="32" t="s">
        <v>808</v>
      </c>
      <c r="C133" s="18" t="s">
        <v>369</v>
      </c>
      <c r="D133" t="s">
        <v>795</v>
      </c>
      <c r="E133" t="s">
        <v>390</v>
      </c>
      <c r="F133" t="s">
        <v>391</v>
      </c>
      <c r="G133" t="s">
        <v>36</v>
      </c>
      <c r="H133" t="s">
        <v>88</v>
      </c>
      <c r="I133" s="2" t="s">
        <v>392</v>
      </c>
    </row>
    <row r="134" spans="1:9" ht="13.15" hidden="1" customHeight="1" x14ac:dyDescent="0.35">
      <c r="A134" s="20" t="s">
        <v>805</v>
      </c>
      <c r="B134" s="32" t="s">
        <v>808</v>
      </c>
      <c r="C134" s="18" t="s">
        <v>369</v>
      </c>
      <c r="D134" t="s">
        <v>795</v>
      </c>
      <c r="E134" t="s">
        <v>393</v>
      </c>
      <c r="F134" t="s">
        <v>394</v>
      </c>
      <c r="G134" t="s">
        <v>8</v>
      </c>
      <c r="H134" t="s">
        <v>9</v>
      </c>
      <c r="I134" s="2" t="s">
        <v>395</v>
      </c>
    </row>
    <row r="135" spans="1:9" ht="13.15" hidden="1" customHeight="1" x14ac:dyDescent="0.35">
      <c r="A135" s="20" t="s">
        <v>805</v>
      </c>
      <c r="B135" s="32" t="s">
        <v>808</v>
      </c>
      <c r="C135" s="18" t="s">
        <v>369</v>
      </c>
      <c r="D135" t="s">
        <v>795</v>
      </c>
      <c r="E135" t="s">
        <v>142</v>
      </c>
      <c r="F135" t="s">
        <v>143</v>
      </c>
      <c r="G135" t="s">
        <v>36</v>
      </c>
      <c r="H135" t="s">
        <v>88</v>
      </c>
      <c r="I135" s="2" t="s">
        <v>144</v>
      </c>
    </row>
    <row r="136" spans="1:9" ht="13.15" hidden="1" customHeight="1" x14ac:dyDescent="0.35">
      <c r="A136" s="20" t="s">
        <v>805</v>
      </c>
      <c r="B136" s="32" t="s">
        <v>808</v>
      </c>
      <c r="C136" s="18" t="s">
        <v>369</v>
      </c>
      <c r="D136" t="s">
        <v>795</v>
      </c>
      <c r="E136" t="s">
        <v>154</v>
      </c>
      <c r="F136" t="s">
        <v>155</v>
      </c>
      <c r="G136" t="s">
        <v>8</v>
      </c>
      <c r="H136" t="s">
        <v>9</v>
      </c>
      <c r="I136" s="2" t="s">
        <v>156</v>
      </c>
    </row>
    <row r="137" spans="1:9" ht="13.15" hidden="1" customHeight="1" x14ac:dyDescent="0.35">
      <c r="A137" s="20" t="s">
        <v>805</v>
      </c>
      <c r="B137" s="32" t="s">
        <v>808</v>
      </c>
      <c r="C137" s="18" t="s">
        <v>369</v>
      </c>
      <c r="D137" t="s">
        <v>795</v>
      </c>
      <c r="E137" t="s">
        <v>396</v>
      </c>
      <c r="F137" t="s">
        <v>397</v>
      </c>
      <c r="G137" t="s">
        <v>13</v>
      </c>
      <c r="H137" t="s">
        <v>88</v>
      </c>
      <c r="I137" s="2" t="s">
        <v>398</v>
      </c>
    </row>
    <row r="138" spans="1:9" ht="13.15" hidden="1" customHeight="1" x14ac:dyDescent="0.35">
      <c r="A138" s="20" t="s">
        <v>805</v>
      </c>
      <c r="B138" s="32" t="s">
        <v>808</v>
      </c>
      <c r="C138" s="18" t="s">
        <v>369</v>
      </c>
      <c r="D138" t="s">
        <v>795</v>
      </c>
      <c r="E138" t="s">
        <v>399</v>
      </c>
      <c r="F138" t="s">
        <v>400</v>
      </c>
      <c r="G138" t="s">
        <v>36</v>
      </c>
      <c r="H138" t="s">
        <v>88</v>
      </c>
      <c r="I138" s="2" t="s">
        <v>401</v>
      </c>
    </row>
    <row r="139" spans="1:9" ht="13.15" hidden="1" customHeight="1" x14ac:dyDescent="0.35">
      <c r="A139" s="20" t="s">
        <v>805</v>
      </c>
      <c r="B139" s="32" t="s">
        <v>808</v>
      </c>
      <c r="C139" s="18" t="s">
        <v>369</v>
      </c>
      <c r="D139" t="s">
        <v>795</v>
      </c>
      <c r="E139" t="s">
        <v>160</v>
      </c>
      <c r="F139" t="s">
        <v>161</v>
      </c>
      <c r="G139" t="s">
        <v>36</v>
      </c>
      <c r="H139" t="s">
        <v>9</v>
      </c>
      <c r="I139" s="2" t="s">
        <v>162</v>
      </c>
    </row>
    <row r="140" spans="1:9" ht="13.15" hidden="1" customHeight="1" x14ac:dyDescent="0.35">
      <c r="A140" s="20" t="s">
        <v>805</v>
      </c>
      <c r="B140" s="32" t="s">
        <v>808</v>
      </c>
      <c r="C140" s="18" t="s">
        <v>369</v>
      </c>
      <c r="D140" t="s">
        <v>795</v>
      </c>
      <c r="E140" t="s">
        <v>402</v>
      </c>
      <c r="F140" t="s">
        <v>403</v>
      </c>
      <c r="G140" t="s">
        <v>36</v>
      </c>
      <c r="H140" t="s">
        <v>88</v>
      </c>
      <c r="I140" s="2" t="s">
        <v>801</v>
      </c>
    </row>
    <row r="141" spans="1:9" ht="13.15" hidden="1" customHeight="1" x14ac:dyDescent="0.35">
      <c r="A141" s="20" t="s">
        <v>805</v>
      </c>
      <c r="B141" s="32" t="s">
        <v>808</v>
      </c>
      <c r="C141" s="18" t="s">
        <v>369</v>
      </c>
      <c r="D141" t="s">
        <v>795</v>
      </c>
      <c r="E141" t="s">
        <v>163</v>
      </c>
      <c r="F141" t="s">
        <v>164</v>
      </c>
      <c r="G141" t="s">
        <v>36</v>
      </c>
      <c r="H141" t="s">
        <v>88</v>
      </c>
      <c r="I141" s="2" t="s">
        <v>165</v>
      </c>
    </row>
    <row r="142" spans="1:9" ht="13.15" hidden="1" customHeight="1" x14ac:dyDescent="0.35">
      <c r="A142" s="20" t="s">
        <v>805</v>
      </c>
      <c r="B142" s="32" t="s">
        <v>808</v>
      </c>
      <c r="C142" s="18" t="s">
        <v>369</v>
      </c>
      <c r="D142" t="s">
        <v>795</v>
      </c>
      <c r="E142" t="s">
        <v>404</v>
      </c>
      <c r="F142" t="s">
        <v>405</v>
      </c>
      <c r="G142" t="s">
        <v>36</v>
      </c>
      <c r="H142" t="s">
        <v>88</v>
      </c>
      <c r="I142" s="2" t="s">
        <v>406</v>
      </c>
    </row>
    <row r="143" spans="1:9" ht="13.15" hidden="1" customHeight="1" x14ac:dyDescent="0.35">
      <c r="A143" s="20" t="s">
        <v>805</v>
      </c>
      <c r="B143" s="32" t="s">
        <v>808</v>
      </c>
      <c r="C143" s="18" t="s">
        <v>369</v>
      </c>
      <c r="D143" t="s">
        <v>795</v>
      </c>
      <c r="E143" t="s">
        <v>172</v>
      </c>
      <c r="F143" t="s">
        <v>173</v>
      </c>
      <c r="G143" t="s">
        <v>36</v>
      </c>
      <c r="H143" t="s">
        <v>9</v>
      </c>
      <c r="I143" s="2" t="s">
        <v>174</v>
      </c>
    </row>
    <row r="144" spans="1:9" ht="13.15" hidden="1" customHeight="1" x14ac:dyDescent="0.35">
      <c r="A144" s="20" t="s">
        <v>805</v>
      </c>
      <c r="B144" s="32" t="s">
        <v>808</v>
      </c>
      <c r="C144" s="18" t="s">
        <v>369</v>
      </c>
      <c r="D144" t="s">
        <v>795</v>
      </c>
      <c r="E144" t="s">
        <v>178</v>
      </c>
      <c r="F144" t="s">
        <v>179</v>
      </c>
      <c r="G144" t="s">
        <v>13</v>
      </c>
      <c r="H144" t="s">
        <v>9</v>
      </c>
      <c r="I144" s="2" t="s">
        <v>162</v>
      </c>
    </row>
    <row r="145" spans="1:9" ht="13.15" hidden="1" customHeight="1" x14ac:dyDescent="0.35">
      <c r="A145" s="20" t="s">
        <v>805</v>
      </c>
      <c r="B145" s="32" t="s">
        <v>808</v>
      </c>
      <c r="C145" s="18" t="s">
        <v>369</v>
      </c>
      <c r="D145" t="s">
        <v>795</v>
      </c>
      <c r="E145" t="s">
        <v>407</v>
      </c>
      <c r="F145" t="s">
        <v>408</v>
      </c>
      <c r="G145" t="s">
        <v>36</v>
      </c>
      <c r="H145" t="s">
        <v>88</v>
      </c>
      <c r="I145" s="2" t="s">
        <v>409</v>
      </c>
    </row>
    <row r="146" spans="1:9" ht="13.15" hidden="1" customHeight="1" x14ac:dyDescent="0.35">
      <c r="A146" s="20" t="s">
        <v>805</v>
      </c>
      <c r="B146" s="32" t="s">
        <v>808</v>
      </c>
      <c r="C146" s="18" t="s">
        <v>369</v>
      </c>
      <c r="D146" t="s">
        <v>795</v>
      </c>
      <c r="E146" t="s">
        <v>410</v>
      </c>
      <c r="F146" t="s">
        <v>411</v>
      </c>
      <c r="G146" t="s">
        <v>36</v>
      </c>
      <c r="H146" t="s">
        <v>88</v>
      </c>
      <c r="I146" s="2" t="s">
        <v>412</v>
      </c>
    </row>
    <row r="147" spans="1:9" ht="13.15" hidden="1" customHeight="1" x14ac:dyDescent="0.35">
      <c r="A147" s="20" t="s">
        <v>805</v>
      </c>
      <c r="B147" s="32" t="s">
        <v>808</v>
      </c>
      <c r="C147" s="18" t="s">
        <v>369</v>
      </c>
      <c r="D147" t="s">
        <v>795</v>
      </c>
      <c r="E147" t="s">
        <v>182</v>
      </c>
      <c r="F147" t="s">
        <v>183</v>
      </c>
      <c r="G147" t="s">
        <v>13</v>
      </c>
      <c r="H147" t="s">
        <v>9</v>
      </c>
      <c r="I147" s="2" t="s">
        <v>184</v>
      </c>
    </row>
    <row r="148" spans="1:9" ht="13.15" hidden="1" customHeight="1" x14ac:dyDescent="0.35">
      <c r="A148" s="20" t="s">
        <v>805</v>
      </c>
      <c r="B148" s="32" t="s">
        <v>808</v>
      </c>
      <c r="C148" s="18" t="s">
        <v>369</v>
      </c>
      <c r="D148" t="s">
        <v>795</v>
      </c>
      <c r="E148" t="s">
        <v>191</v>
      </c>
      <c r="F148" t="s">
        <v>192</v>
      </c>
      <c r="G148" t="s">
        <v>36</v>
      </c>
      <c r="H148" t="s">
        <v>9</v>
      </c>
      <c r="I148" s="2" t="s">
        <v>193</v>
      </c>
    </row>
    <row r="149" spans="1:9" ht="13.15" hidden="1" customHeight="1" x14ac:dyDescent="0.35">
      <c r="A149" s="20" t="s">
        <v>805</v>
      </c>
      <c r="B149" s="32" t="s">
        <v>808</v>
      </c>
      <c r="C149" s="18" t="s">
        <v>369</v>
      </c>
      <c r="D149" t="s">
        <v>795</v>
      </c>
      <c r="E149" t="s">
        <v>413</v>
      </c>
      <c r="F149" t="s">
        <v>414</v>
      </c>
      <c r="G149" t="s">
        <v>36</v>
      </c>
      <c r="H149" t="s">
        <v>88</v>
      </c>
      <c r="I149" s="2" t="s">
        <v>415</v>
      </c>
    </row>
    <row r="150" spans="1:9" ht="13.15" hidden="1" customHeight="1" x14ac:dyDescent="0.35">
      <c r="A150" s="20" t="s">
        <v>805</v>
      </c>
      <c r="B150" s="32" t="s">
        <v>808</v>
      </c>
      <c r="C150" s="18" t="s">
        <v>369</v>
      </c>
      <c r="D150" t="s">
        <v>795</v>
      </c>
      <c r="E150" t="s">
        <v>197</v>
      </c>
      <c r="F150" t="s">
        <v>198</v>
      </c>
      <c r="G150" t="s">
        <v>8</v>
      </c>
      <c r="H150" t="s">
        <v>88</v>
      </c>
      <c r="I150" s="2" t="s">
        <v>199</v>
      </c>
    </row>
    <row r="151" spans="1:9" ht="13.15" hidden="1" customHeight="1" x14ac:dyDescent="0.35">
      <c r="A151" s="20" t="s">
        <v>805</v>
      </c>
      <c r="B151" s="32" t="s">
        <v>808</v>
      </c>
      <c r="C151" s="18" t="s">
        <v>369</v>
      </c>
      <c r="D151" t="s">
        <v>795</v>
      </c>
      <c r="E151" t="s">
        <v>416</v>
      </c>
      <c r="F151" t="s">
        <v>417</v>
      </c>
      <c r="G151" t="s">
        <v>36</v>
      </c>
      <c r="H151" t="s">
        <v>88</v>
      </c>
      <c r="I151" s="2" t="s">
        <v>418</v>
      </c>
    </row>
    <row r="152" spans="1:9" ht="13.15" hidden="1" customHeight="1" x14ac:dyDescent="0.35">
      <c r="A152" s="20" t="s">
        <v>805</v>
      </c>
      <c r="B152" s="32" t="s">
        <v>808</v>
      </c>
      <c r="C152" s="18" t="s">
        <v>369</v>
      </c>
      <c r="D152" t="s">
        <v>795</v>
      </c>
      <c r="E152" t="s">
        <v>419</v>
      </c>
      <c r="F152" t="s">
        <v>420</v>
      </c>
      <c r="G152" t="s">
        <v>8</v>
      </c>
      <c r="H152" t="s">
        <v>88</v>
      </c>
      <c r="I152" s="2" t="s">
        <v>418</v>
      </c>
    </row>
    <row r="153" spans="1:9" ht="13.15" hidden="1" customHeight="1" x14ac:dyDescent="0.35">
      <c r="A153" s="20" t="s">
        <v>805</v>
      </c>
      <c r="B153" s="32" t="s">
        <v>808</v>
      </c>
      <c r="C153" s="18" t="s">
        <v>369</v>
      </c>
      <c r="D153" t="s">
        <v>795</v>
      </c>
      <c r="E153" t="s">
        <v>421</v>
      </c>
      <c r="F153" t="s">
        <v>422</v>
      </c>
      <c r="G153" t="s">
        <v>8</v>
      </c>
      <c r="H153" t="s">
        <v>88</v>
      </c>
      <c r="I153" s="2" t="s">
        <v>418</v>
      </c>
    </row>
    <row r="154" spans="1:9" ht="13.15" hidden="1" customHeight="1" x14ac:dyDescent="0.35">
      <c r="A154" s="20" t="s">
        <v>805</v>
      </c>
      <c r="B154" s="32" t="s">
        <v>808</v>
      </c>
      <c r="C154" s="18" t="s">
        <v>369</v>
      </c>
      <c r="D154" t="s">
        <v>795</v>
      </c>
      <c r="E154" t="s">
        <v>423</v>
      </c>
      <c r="F154" t="s">
        <v>424</v>
      </c>
      <c r="G154" t="s">
        <v>8</v>
      </c>
      <c r="H154" t="s">
        <v>88</v>
      </c>
      <c r="I154" s="2" t="s">
        <v>418</v>
      </c>
    </row>
    <row r="155" spans="1:9" ht="13.15" hidden="1" customHeight="1" x14ac:dyDescent="0.35">
      <c r="A155" s="20" t="s">
        <v>805</v>
      </c>
      <c r="B155" s="32" t="s">
        <v>808</v>
      </c>
      <c r="C155" s="18" t="s">
        <v>369</v>
      </c>
      <c r="D155" t="s">
        <v>795</v>
      </c>
      <c r="E155" t="s">
        <v>425</v>
      </c>
      <c r="F155" t="s">
        <v>426</v>
      </c>
      <c r="G155" t="s">
        <v>36</v>
      </c>
      <c r="H155" t="s">
        <v>88</v>
      </c>
      <c r="I155" s="2" t="s">
        <v>418</v>
      </c>
    </row>
    <row r="156" spans="1:9" ht="13.15" hidden="1" customHeight="1" x14ac:dyDescent="0.35">
      <c r="A156" s="20" t="s">
        <v>805</v>
      </c>
      <c r="B156" s="32" t="s">
        <v>808</v>
      </c>
      <c r="C156" s="18" t="s">
        <v>369</v>
      </c>
      <c r="D156" t="s">
        <v>795</v>
      </c>
      <c r="E156" t="s">
        <v>427</v>
      </c>
      <c r="F156" t="s">
        <v>428</v>
      </c>
      <c r="G156" t="s">
        <v>36</v>
      </c>
      <c r="H156" t="s">
        <v>88</v>
      </c>
      <c r="I156" s="2" t="s">
        <v>418</v>
      </c>
    </row>
    <row r="157" spans="1:9" ht="13.15" hidden="1" customHeight="1" x14ac:dyDescent="0.35">
      <c r="A157" s="20" t="s">
        <v>805</v>
      </c>
      <c r="B157" s="32" t="s">
        <v>808</v>
      </c>
      <c r="C157" s="18" t="s">
        <v>369</v>
      </c>
      <c r="D157" t="s">
        <v>795</v>
      </c>
      <c r="E157" t="s">
        <v>206</v>
      </c>
      <c r="F157" t="s">
        <v>207</v>
      </c>
      <c r="G157" t="s">
        <v>36</v>
      </c>
      <c r="H157" t="s">
        <v>9</v>
      </c>
      <c r="I157" s="2" t="s">
        <v>208</v>
      </c>
    </row>
    <row r="158" spans="1:9" ht="13.15" hidden="1" customHeight="1" x14ac:dyDescent="0.35">
      <c r="A158" s="20" t="s">
        <v>805</v>
      </c>
      <c r="B158" s="32" t="s">
        <v>808</v>
      </c>
      <c r="C158" s="18" t="s">
        <v>369</v>
      </c>
      <c r="D158" t="s">
        <v>795</v>
      </c>
      <c r="E158" t="s">
        <v>209</v>
      </c>
      <c r="F158" t="s">
        <v>210</v>
      </c>
      <c r="G158" t="s">
        <v>36</v>
      </c>
      <c r="H158" t="s">
        <v>88</v>
      </c>
      <c r="I158" s="2" t="s">
        <v>211</v>
      </c>
    </row>
    <row r="159" spans="1:9" ht="13.15" hidden="1" customHeight="1" x14ac:dyDescent="0.35">
      <c r="A159" s="20" t="s">
        <v>805</v>
      </c>
      <c r="B159" s="32" t="s">
        <v>808</v>
      </c>
      <c r="C159" s="18" t="s">
        <v>369</v>
      </c>
      <c r="D159" t="s">
        <v>795</v>
      </c>
      <c r="E159" t="s">
        <v>215</v>
      </c>
      <c r="F159" t="s">
        <v>216</v>
      </c>
      <c r="G159" t="s">
        <v>36</v>
      </c>
      <c r="H159" t="s">
        <v>88</v>
      </c>
      <c r="I159" s="2" t="s">
        <v>217</v>
      </c>
    </row>
    <row r="160" spans="1:9" ht="13.15" hidden="1" customHeight="1" x14ac:dyDescent="0.35">
      <c r="A160" s="20" t="s">
        <v>805</v>
      </c>
      <c r="B160" s="32" t="s">
        <v>808</v>
      </c>
      <c r="C160" s="18" t="s">
        <v>369</v>
      </c>
      <c r="D160" t="s">
        <v>795</v>
      </c>
      <c r="E160" t="s">
        <v>224</v>
      </c>
      <c r="F160" t="s">
        <v>225</v>
      </c>
      <c r="G160" t="s">
        <v>36</v>
      </c>
      <c r="H160" t="s">
        <v>9</v>
      </c>
      <c r="I160" s="2" t="s">
        <v>226</v>
      </c>
    </row>
    <row r="161" spans="1:9" ht="13.15" hidden="1" customHeight="1" x14ac:dyDescent="0.35">
      <c r="A161" s="20" t="s">
        <v>805</v>
      </c>
      <c r="B161" s="32" t="s">
        <v>808</v>
      </c>
      <c r="C161" s="18" t="s">
        <v>369</v>
      </c>
      <c r="D161" t="s">
        <v>795</v>
      </c>
      <c r="E161" t="s">
        <v>429</v>
      </c>
      <c r="F161" t="s">
        <v>430</v>
      </c>
      <c r="G161" t="s">
        <v>36</v>
      </c>
      <c r="H161" t="s">
        <v>88</v>
      </c>
      <c r="I161" s="2" t="s">
        <v>431</v>
      </c>
    </row>
    <row r="162" spans="1:9" ht="13.15" hidden="1" customHeight="1" x14ac:dyDescent="0.35">
      <c r="A162" s="20" t="s">
        <v>805</v>
      </c>
      <c r="B162" s="32" t="s">
        <v>808</v>
      </c>
      <c r="C162" s="18" t="s">
        <v>369</v>
      </c>
      <c r="D162" t="s">
        <v>795</v>
      </c>
      <c r="E162" t="s">
        <v>236</v>
      </c>
      <c r="F162" t="s">
        <v>237</v>
      </c>
      <c r="G162" t="s">
        <v>36</v>
      </c>
      <c r="H162" t="s">
        <v>88</v>
      </c>
      <c r="I162" s="2" t="s">
        <v>238</v>
      </c>
    </row>
    <row r="163" spans="1:9" ht="13.15" hidden="1" customHeight="1" x14ac:dyDescent="0.35">
      <c r="A163" s="20" t="s">
        <v>805</v>
      </c>
      <c r="B163" s="32" t="s">
        <v>808</v>
      </c>
      <c r="C163" s="18" t="s">
        <v>369</v>
      </c>
      <c r="D163" t="s">
        <v>795</v>
      </c>
      <c r="E163" t="s">
        <v>432</v>
      </c>
      <c r="F163" t="s">
        <v>433</v>
      </c>
      <c r="G163" t="s">
        <v>36</v>
      </c>
      <c r="H163" t="s">
        <v>9</v>
      </c>
      <c r="I163" s="2" t="s">
        <v>434</v>
      </c>
    </row>
    <row r="164" spans="1:9" ht="13.15" hidden="1" customHeight="1" x14ac:dyDescent="0.35">
      <c r="A164" s="20" t="s">
        <v>805</v>
      </c>
      <c r="B164" s="32" t="s">
        <v>808</v>
      </c>
      <c r="C164" s="18" t="s">
        <v>369</v>
      </c>
      <c r="D164" t="s">
        <v>795</v>
      </c>
      <c r="E164" t="s">
        <v>435</v>
      </c>
      <c r="F164" t="s">
        <v>436</v>
      </c>
      <c r="G164" t="s">
        <v>13</v>
      </c>
      <c r="H164" t="s">
        <v>9</v>
      </c>
      <c r="I164" s="2" t="s">
        <v>437</v>
      </c>
    </row>
    <row r="165" spans="1:9" ht="13.15" hidden="1" customHeight="1" x14ac:dyDescent="0.35">
      <c r="A165" s="20" t="s">
        <v>805</v>
      </c>
      <c r="B165" s="32" t="s">
        <v>808</v>
      </c>
      <c r="C165" s="18" t="s">
        <v>369</v>
      </c>
      <c r="D165" t="s">
        <v>795</v>
      </c>
      <c r="E165" t="s">
        <v>245</v>
      </c>
      <c r="F165" t="s">
        <v>246</v>
      </c>
      <c r="G165" t="s">
        <v>8</v>
      </c>
      <c r="H165" t="s">
        <v>9</v>
      </c>
      <c r="I165" s="2" t="s">
        <v>162</v>
      </c>
    </row>
    <row r="166" spans="1:9" ht="13.15" hidden="1" customHeight="1" x14ac:dyDescent="0.35">
      <c r="A166" s="20" t="s">
        <v>805</v>
      </c>
      <c r="B166" s="32" t="s">
        <v>808</v>
      </c>
      <c r="C166" s="18" t="s">
        <v>369</v>
      </c>
      <c r="D166" t="s">
        <v>795</v>
      </c>
      <c r="E166" t="s">
        <v>247</v>
      </c>
      <c r="F166" t="s">
        <v>248</v>
      </c>
      <c r="G166" t="s">
        <v>8</v>
      </c>
      <c r="H166" t="s">
        <v>9</v>
      </c>
      <c r="I166" s="2" t="s">
        <v>249</v>
      </c>
    </row>
    <row r="167" spans="1:9" ht="13.15" hidden="1" customHeight="1" x14ac:dyDescent="0.35">
      <c r="A167" s="20" t="s">
        <v>805</v>
      </c>
      <c r="B167" s="32" t="s">
        <v>808</v>
      </c>
      <c r="C167" s="18" t="s">
        <v>369</v>
      </c>
      <c r="D167" t="s">
        <v>795</v>
      </c>
      <c r="E167" t="s">
        <v>438</v>
      </c>
      <c r="F167" t="s">
        <v>439</v>
      </c>
      <c r="G167" t="s">
        <v>36</v>
      </c>
      <c r="H167" t="s">
        <v>88</v>
      </c>
      <c r="I167" s="2" t="s">
        <v>801</v>
      </c>
    </row>
    <row r="168" spans="1:9" ht="13.15" hidden="1" customHeight="1" x14ac:dyDescent="0.35">
      <c r="A168" s="20" t="s">
        <v>805</v>
      </c>
      <c r="B168" s="32" t="s">
        <v>808</v>
      </c>
      <c r="C168" s="18" t="s">
        <v>369</v>
      </c>
      <c r="D168" t="s">
        <v>795</v>
      </c>
      <c r="E168" t="s">
        <v>259</v>
      </c>
      <c r="F168" t="s">
        <v>260</v>
      </c>
      <c r="G168" t="s">
        <v>36</v>
      </c>
      <c r="H168" t="s">
        <v>9</v>
      </c>
      <c r="I168" s="2" t="s">
        <v>261</v>
      </c>
    </row>
    <row r="169" spans="1:9" ht="13.15" hidden="1" customHeight="1" x14ac:dyDescent="0.35">
      <c r="A169" s="20" t="s">
        <v>805</v>
      </c>
      <c r="B169" s="32" t="s">
        <v>808</v>
      </c>
      <c r="C169" s="18" t="s">
        <v>369</v>
      </c>
      <c r="D169" t="s">
        <v>795</v>
      </c>
      <c r="E169" t="s">
        <v>440</v>
      </c>
      <c r="F169" t="s">
        <v>441</v>
      </c>
      <c r="G169" t="s">
        <v>8</v>
      </c>
      <c r="H169" t="s">
        <v>9</v>
      </c>
      <c r="I169" s="2" t="s">
        <v>442</v>
      </c>
    </row>
    <row r="170" spans="1:9" ht="13.15" hidden="1" customHeight="1" x14ac:dyDescent="0.35">
      <c r="A170" s="20" t="s">
        <v>805</v>
      </c>
      <c r="B170" s="32" t="s">
        <v>808</v>
      </c>
      <c r="C170" s="18" t="s">
        <v>369</v>
      </c>
      <c r="D170" t="s">
        <v>795</v>
      </c>
      <c r="E170" t="s">
        <v>274</v>
      </c>
      <c r="F170" t="s">
        <v>275</v>
      </c>
      <c r="G170" t="s">
        <v>36</v>
      </c>
      <c r="H170" t="s">
        <v>9</v>
      </c>
      <c r="I170" s="2" t="s">
        <v>276</v>
      </c>
    </row>
    <row r="171" spans="1:9" ht="13.15" hidden="1" customHeight="1" x14ac:dyDescent="0.35">
      <c r="A171" s="20" t="s">
        <v>805</v>
      </c>
      <c r="B171" s="32" t="s">
        <v>808</v>
      </c>
      <c r="C171" s="18" t="s">
        <v>369</v>
      </c>
      <c r="D171" t="s">
        <v>795</v>
      </c>
      <c r="E171" t="s">
        <v>443</v>
      </c>
      <c r="F171" t="s">
        <v>444</v>
      </c>
      <c r="G171" t="s">
        <v>8</v>
      </c>
      <c r="H171" t="s">
        <v>9</v>
      </c>
      <c r="I171" s="2" t="s">
        <v>445</v>
      </c>
    </row>
    <row r="172" spans="1:9" ht="13.15" hidden="1" customHeight="1" x14ac:dyDescent="0.35">
      <c r="A172" s="20" t="s">
        <v>805</v>
      </c>
      <c r="B172" s="32" t="s">
        <v>808</v>
      </c>
      <c r="C172" s="18" t="s">
        <v>369</v>
      </c>
      <c r="D172" t="s">
        <v>795</v>
      </c>
      <c r="E172" t="s">
        <v>446</v>
      </c>
      <c r="F172" t="s">
        <v>447</v>
      </c>
      <c r="G172" t="s">
        <v>8</v>
      </c>
      <c r="H172" t="s">
        <v>9</v>
      </c>
      <c r="I172" s="2" t="s">
        <v>448</v>
      </c>
    </row>
    <row r="173" spans="1:9" ht="13.15" hidden="1" customHeight="1" x14ac:dyDescent="0.35">
      <c r="A173" s="20" t="s">
        <v>805</v>
      </c>
      <c r="B173" s="32" t="s">
        <v>808</v>
      </c>
      <c r="C173" s="18" t="s">
        <v>369</v>
      </c>
      <c r="D173" t="s">
        <v>795</v>
      </c>
      <c r="E173" t="s">
        <v>286</v>
      </c>
      <c r="F173" t="s">
        <v>287</v>
      </c>
      <c r="G173" t="s">
        <v>8</v>
      </c>
      <c r="H173" t="s">
        <v>9</v>
      </c>
      <c r="I173" s="2" t="s">
        <v>162</v>
      </c>
    </row>
    <row r="174" spans="1:9" ht="13.15" hidden="1" customHeight="1" x14ac:dyDescent="0.35">
      <c r="A174" s="20" t="s">
        <v>805</v>
      </c>
      <c r="B174" s="32" t="s">
        <v>808</v>
      </c>
      <c r="C174" s="18" t="s">
        <v>369</v>
      </c>
      <c r="D174" t="s">
        <v>795</v>
      </c>
      <c r="E174" t="s">
        <v>449</v>
      </c>
      <c r="F174" t="s">
        <v>450</v>
      </c>
      <c r="G174" t="s">
        <v>36</v>
      </c>
      <c r="H174" t="s">
        <v>88</v>
      </c>
      <c r="I174" s="2" t="s">
        <v>451</v>
      </c>
    </row>
    <row r="175" spans="1:9" ht="13.15" hidden="1" customHeight="1" x14ac:dyDescent="0.35">
      <c r="A175" s="20" t="s">
        <v>805</v>
      </c>
      <c r="B175" s="32" t="s">
        <v>808</v>
      </c>
      <c r="C175" s="18" t="s">
        <v>369</v>
      </c>
      <c r="D175" t="s">
        <v>795</v>
      </c>
      <c r="E175" t="s">
        <v>452</v>
      </c>
      <c r="F175" t="s">
        <v>453</v>
      </c>
      <c r="G175" t="s">
        <v>36</v>
      </c>
      <c r="H175" t="s">
        <v>88</v>
      </c>
      <c r="I175" s="2" t="s">
        <v>454</v>
      </c>
    </row>
    <row r="176" spans="1:9" ht="13.15" hidden="1" customHeight="1" x14ac:dyDescent="0.35">
      <c r="A176" s="20" t="s">
        <v>805</v>
      </c>
      <c r="B176" s="32" t="s">
        <v>808</v>
      </c>
      <c r="C176" s="18" t="s">
        <v>369</v>
      </c>
      <c r="D176" t="s">
        <v>795</v>
      </c>
      <c r="E176" t="s">
        <v>291</v>
      </c>
      <c r="F176" t="s">
        <v>292</v>
      </c>
      <c r="G176" t="s">
        <v>36</v>
      </c>
      <c r="H176" t="s">
        <v>88</v>
      </c>
      <c r="I176" s="2" t="s">
        <v>293</v>
      </c>
    </row>
    <row r="177" spans="1:9" ht="13.15" hidden="1" customHeight="1" x14ac:dyDescent="0.35">
      <c r="A177" s="20" t="s">
        <v>805</v>
      </c>
      <c r="B177" s="32" t="s">
        <v>808</v>
      </c>
      <c r="C177" s="18" t="s">
        <v>369</v>
      </c>
      <c r="D177" t="s">
        <v>795</v>
      </c>
      <c r="E177" t="s">
        <v>294</v>
      </c>
      <c r="F177" t="s">
        <v>295</v>
      </c>
      <c r="G177" t="s">
        <v>36</v>
      </c>
      <c r="H177" t="s">
        <v>9</v>
      </c>
      <c r="I177" s="2" t="s">
        <v>296</v>
      </c>
    </row>
    <row r="178" spans="1:9" ht="13.15" hidden="1" customHeight="1" x14ac:dyDescent="0.35">
      <c r="A178" s="20" t="s">
        <v>805</v>
      </c>
      <c r="B178" s="32" t="s">
        <v>808</v>
      </c>
      <c r="C178" s="18" t="s">
        <v>369</v>
      </c>
      <c r="D178" t="s">
        <v>795</v>
      </c>
      <c r="E178" t="s">
        <v>300</v>
      </c>
      <c r="F178" t="s">
        <v>301</v>
      </c>
      <c r="G178" t="s">
        <v>13</v>
      </c>
      <c r="H178" t="s">
        <v>9</v>
      </c>
      <c r="I178" s="2" t="s">
        <v>302</v>
      </c>
    </row>
    <row r="179" spans="1:9" ht="13.15" hidden="1" customHeight="1" x14ac:dyDescent="0.35">
      <c r="A179" s="20" t="s">
        <v>805</v>
      </c>
      <c r="B179" s="32" t="s">
        <v>808</v>
      </c>
      <c r="C179" s="18" t="s">
        <v>369</v>
      </c>
      <c r="D179" t="s">
        <v>795</v>
      </c>
      <c r="E179" t="s">
        <v>306</v>
      </c>
      <c r="F179" t="s">
        <v>307</v>
      </c>
      <c r="G179" t="s">
        <v>8</v>
      </c>
      <c r="H179" t="s">
        <v>9</v>
      </c>
      <c r="I179" s="2" t="s">
        <v>308</v>
      </c>
    </row>
    <row r="180" spans="1:9" ht="13.15" hidden="1" customHeight="1" x14ac:dyDescent="0.35">
      <c r="A180" s="20" t="s">
        <v>805</v>
      </c>
      <c r="B180" s="32" t="s">
        <v>808</v>
      </c>
      <c r="C180" s="18" t="s">
        <v>369</v>
      </c>
      <c r="D180" t="s">
        <v>795</v>
      </c>
      <c r="E180" t="s">
        <v>455</v>
      </c>
      <c r="F180" t="s">
        <v>456</v>
      </c>
      <c r="G180" t="s">
        <v>36</v>
      </c>
      <c r="H180" t="s">
        <v>9</v>
      </c>
      <c r="I180" s="2" t="s">
        <v>457</v>
      </c>
    </row>
    <row r="181" spans="1:9" ht="13.15" hidden="1" customHeight="1" x14ac:dyDescent="0.35">
      <c r="A181" s="20" t="s">
        <v>805</v>
      </c>
      <c r="B181" s="32" t="s">
        <v>808</v>
      </c>
      <c r="C181" s="18" t="s">
        <v>369</v>
      </c>
      <c r="D181" t="s">
        <v>795</v>
      </c>
      <c r="E181" t="s">
        <v>458</v>
      </c>
      <c r="F181" t="s">
        <v>459</v>
      </c>
      <c r="G181" t="s">
        <v>8</v>
      </c>
      <c r="H181" t="s">
        <v>9</v>
      </c>
      <c r="I181" s="2" t="s">
        <v>460</v>
      </c>
    </row>
    <row r="182" spans="1:9" ht="13.15" hidden="1" customHeight="1" x14ac:dyDescent="0.35">
      <c r="A182" s="20" t="s">
        <v>805</v>
      </c>
      <c r="B182" s="32" t="s">
        <v>808</v>
      </c>
      <c r="C182" s="18" t="s">
        <v>369</v>
      </c>
      <c r="D182" t="s">
        <v>795</v>
      </c>
      <c r="E182" t="s">
        <v>321</v>
      </c>
      <c r="F182" t="s">
        <v>322</v>
      </c>
      <c r="G182" t="s">
        <v>36</v>
      </c>
      <c r="H182" t="s">
        <v>9</v>
      </c>
      <c r="I182" s="2" t="s">
        <v>323</v>
      </c>
    </row>
    <row r="183" spans="1:9" ht="13.15" hidden="1" customHeight="1" x14ac:dyDescent="0.35">
      <c r="A183" s="20" t="s">
        <v>805</v>
      </c>
      <c r="B183" s="32" t="s">
        <v>808</v>
      </c>
      <c r="C183" s="18" t="s">
        <v>369</v>
      </c>
      <c r="D183" t="s">
        <v>795</v>
      </c>
      <c r="E183" t="s">
        <v>461</v>
      </c>
      <c r="F183" t="s">
        <v>462</v>
      </c>
      <c r="G183" t="s">
        <v>8</v>
      </c>
      <c r="H183" t="s">
        <v>88</v>
      </c>
      <c r="I183" s="2" t="s">
        <v>463</v>
      </c>
    </row>
    <row r="184" spans="1:9" ht="13.15" hidden="1" customHeight="1" x14ac:dyDescent="0.35">
      <c r="A184" s="20" t="s">
        <v>805</v>
      </c>
      <c r="B184" s="32" t="s">
        <v>808</v>
      </c>
      <c r="C184" s="18" t="s">
        <v>369</v>
      </c>
      <c r="D184" t="s">
        <v>795</v>
      </c>
      <c r="E184" t="s">
        <v>464</v>
      </c>
      <c r="F184" t="s">
        <v>465</v>
      </c>
      <c r="G184" t="s">
        <v>36</v>
      </c>
      <c r="H184" t="s">
        <v>88</v>
      </c>
      <c r="I184" s="2" t="s">
        <v>466</v>
      </c>
    </row>
    <row r="185" spans="1:9" ht="13.15" hidden="1" customHeight="1" x14ac:dyDescent="0.35">
      <c r="A185" s="20" t="s">
        <v>805</v>
      </c>
      <c r="B185" s="32" t="s">
        <v>808</v>
      </c>
      <c r="C185" s="18" t="s">
        <v>369</v>
      </c>
      <c r="D185" t="s">
        <v>795</v>
      </c>
      <c r="E185" t="s">
        <v>467</v>
      </c>
      <c r="F185" t="s">
        <v>468</v>
      </c>
      <c r="G185" t="s">
        <v>36</v>
      </c>
      <c r="H185" t="s">
        <v>88</v>
      </c>
      <c r="I185" s="2" t="s">
        <v>469</v>
      </c>
    </row>
    <row r="186" spans="1:9" ht="13.15" hidden="1" customHeight="1" x14ac:dyDescent="0.35">
      <c r="A186" s="20" t="s">
        <v>805</v>
      </c>
      <c r="B186" s="32" t="s">
        <v>808</v>
      </c>
      <c r="C186" s="18" t="s">
        <v>369</v>
      </c>
      <c r="D186" t="s">
        <v>795</v>
      </c>
      <c r="E186" t="s">
        <v>470</v>
      </c>
      <c r="F186" t="s">
        <v>471</v>
      </c>
      <c r="G186" t="s">
        <v>36</v>
      </c>
      <c r="H186" t="s">
        <v>88</v>
      </c>
      <c r="I186" s="2" t="s">
        <v>472</v>
      </c>
    </row>
    <row r="187" spans="1:9" ht="13.15" hidden="1" customHeight="1" x14ac:dyDescent="0.35">
      <c r="A187" s="20" t="s">
        <v>805</v>
      </c>
      <c r="B187" s="32" t="s">
        <v>808</v>
      </c>
      <c r="C187" s="18" t="s">
        <v>369</v>
      </c>
      <c r="D187" t="s">
        <v>795</v>
      </c>
      <c r="E187" t="s">
        <v>473</v>
      </c>
      <c r="F187" t="s">
        <v>474</v>
      </c>
      <c r="G187" t="s">
        <v>36</v>
      </c>
      <c r="H187" t="s">
        <v>88</v>
      </c>
      <c r="I187" s="2" t="s">
        <v>475</v>
      </c>
    </row>
    <row r="188" spans="1:9" ht="13.15" hidden="1" customHeight="1" x14ac:dyDescent="0.35">
      <c r="A188" s="20" t="s">
        <v>805</v>
      </c>
      <c r="B188" s="32" t="s">
        <v>808</v>
      </c>
      <c r="C188" s="18" t="s">
        <v>369</v>
      </c>
      <c r="D188" t="s">
        <v>795</v>
      </c>
      <c r="E188" t="s">
        <v>476</v>
      </c>
      <c r="F188" t="s">
        <v>477</v>
      </c>
      <c r="G188" t="s">
        <v>36</v>
      </c>
      <c r="H188" t="s">
        <v>88</v>
      </c>
      <c r="I188" s="2" t="s">
        <v>478</v>
      </c>
    </row>
    <row r="189" spans="1:9" ht="13.15" hidden="1" customHeight="1" x14ac:dyDescent="0.35">
      <c r="A189" s="20" t="s">
        <v>805</v>
      </c>
      <c r="B189" s="32" t="s">
        <v>808</v>
      </c>
      <c r="C189" s="18" t="s">
        <v>369</v>
      </c>
      <c r="D189" t="s">
        <v>795</v>
      </c>
      <c r="E189" t="s">
        <v>479</v>
      </c>
      <c r="F189" t="s">
        <v>480</v>
      </c>
      <c r="G189" t="s">
        <v>36</v>
      </c>
      <c r="H189" t="s">
        <v>88</v>
      </c>
      <c r="I189" s="2" t="s">
        <v>481</v>
      </c>
    </row>
    <row r="190" spans="1:9" ht="13.15" hidden="1" customHeight="1" x14ac:dyDescent="0.35">
      <c r="A190" s="20" t="s">
        <v>805</v>
      </c>
      <c r="B190" s="32" t="s">
        <v>808</v>
      </c>
      <c r="C190" s="18" t="s">
        <v>369</v>
      </c>
      <c r="D190" t="s">
        <v>795</v>
      </c>
      <c r="E190" t="s">
        <v>482</v>
      </c>
      <c r="F190" t="s">
        <v>483</v>
      </c>
      <c r="G190" t="s">
        <v>36</v>
      </c>
      <c r="H190" t="s">
        <v>88</v>
      </c>
      <c r="I190" s="2" t="s">
        <v>801</v>
      </c>
    </row>
    <row r="191" spans="1:9" ht="13.15" hidden="1" customHeight="1" x14ac:dyDescent="0.35">
      <c r="A191" s="20" t="s">
        <v>805</v>
      </c>
      <c r="B191" s="32" t="s">
        <v>808</v>
      </c>
      <c r="C191" s="18" t="s">
        <v>369</v>
      </c>
      <c r="D191" t="s">
        <v>795</v>
      </c>
      <c r="E191" t="s">
        <v>339</v>
      </c>
      <c r="F191" t="s">
        <v>340</v>
      </c>
      <c r="G191" t="s">
        <v>36</v>
      </c>
      <c r="H191" t="s">
        <v>9</v>
      </c>
      <c r="I191" s="2" t="s">
        <v>162</v>
      </c>
    </row>
    <row r="192" spans="1:9" ht="13.15" customHeight="1" x14ac:dyDescent="0.35">
      <c r="A192" s="20" t="s">
        <v>827</v>
      </c>
      <c r="B192" s="19" t="s">
        <v>834</v>
      </c>
      <c r="C192" s="18" t="s">
        <v>7</v>
      </c>
      <c r="D192" s="14" t="s">
        <v>795</v>
      </c>
      <c r="E192" s="14" t="s">
        <v>5</v>
      </c>
      <c r="F192" s="14" t="s">
        <v>6</v>
      </c>
      <c r="G192" s="14" t="s">
        <v>8</v>
      </c>
      <c r="H192" s="14" t="s">
        <v>9</v>
      </c>
      <c r="I192" s="15" t="s">
        <v>10</v>
      </c>
    </row>
    <row r="193" spans="1:9" ht="13.15" customHeight="1" x14ac:dyDescent="0.35">
      <c r="A193" s="20" t="s">
        <v>827</v>
      </c>
      <c r="B193" s="19" t="s">
        <v>834</v>
      </c>
      <c r="C193" s="18" t="s">
        <v>7</v>
      </c>
      <c r="D193" s="16" t="s">
        <v>795</v>
      </c>
      <c r="E193" s="16" t="s">
        <v>11</v>
      </c>
      <c r="F193" s="16" t="s">
        <v>12</v>
      </c>
      <c r="G193" s="16" t="s">
        <v>13</v>
      </c>
      <c r="H193" s="16" t="s">
        <v>14</v>
      </c>
      <c r="I193" s="17" t="s">
        <v>15</v>
      </c>
    </row>
    <row r="194" spans="1:9" ht="13.15" customHeight="1" x14ac:dyDescent="0.35">
      <c r="A194" s="20" t="s">
        <v>827</v>
      </c>
      <c r="B194" s="19" t="s">
        <v>834</v>
      </c>
      <c r="C194" s="18" t="s">
        <v>7</v>
      </c>
      <c r="D194" s="14" t="s">
        <v>795</v>
      </c>
      <c r="E194" s="14" t="s">
        <v>16</v>
      </c>
      <c r="F194" s="14" t="s">
        <v>17</v>
      </c>
      <c r="G194" s="14" t="s">
        <v>36</v>
      </c>
      <c r="H194" s="14" t="s">
        <v>9</v>
      </c>
      <c r="I194" s="15" t="s">
        <v>18</v>
      </c>
    </row>
    <row r="195" spans="1:9" ht="13.15" customHeight="1" x14ac:dyDescent="0.35">
      <c r="A195" s="20" t="s">
        <v>827</v>
      </c>
      <c r="B195" s="19" t="s">
        <v>834</v>
      </c>
      <c r="C195" s="18" t="s">
        <v>7</v>
      </c>
      <c r="D195" s="16" t="s">
        <v>795</v>
      </c>
      <c r="E195" s="16" t="s">
        <v>19</v>
      </c>
      <c r="F195" s="16" t="s">
        <v>20</v>
      </c>
      <c r="G195" s="16" t="s">
        <v>8</v>
      </c>
      <c r="H195" s="16" t="s">
        <v>9</v>
      </c>
      <c r="I195" s="17" t="s">
        <v>21</v>
      </c>
    </row>
    <row r="196" spans="1:9" ht="13.15" customHeight="1" x14ac:dyDescent="0.35">
      <c r="A196" s="20" t="s">
        <v>827</v>
      </c>
      <c r="B196" s="19" t="s">
        <v>834</v>
      </c>
      <c r="C196" s="18" t="s">
        <v>7</v>
      </c>
      <c r="D196" s="14" t="s">
        <v>795</v>
      </c>
      <c r="E196" s="14" t="s">
        <v>22</v>
      </c>
      <c r="F196" s="14" t="s">
        <v>23</v>
      </c>
      <c r="G196" s="14" t="s">
        <v>8</v>
      </c>
      <c r="H196" s="14" t="s">
        <v>9</v>
      </c>
      <c r="I196" s="15" t="s">
        <v>24</v>
      </c>
    </row>
    <row r="197" spans="1:9" ht="13.15" customHeight="1" x14ac:dyDescent="0.35">
      <c r="A197" s="20" t="s">
        <v>827</v>
      </c>
      <c r="B197" s="19" t="s">
        <v>834</v>
      </c>
      <c r="C197" s="18" t="s">
        <v>7</v>
      </c>
      <c r="D197" s="16" t="s">
        <v>795</v>
      </c>
      <c r="E197" s="16" t="s">
        <v>25</v>
      </c>
      <c r="F197" s="16" t="s">
        <v>26</v>
      </c>
      <c r="G197" s="16" t="s">
        <v>8</v>
      </c>
      <c r="H197" s="16" t="s">
        <v>14</v>
      </c>
      <c r="I197" s="17" t="s">
        <v>27</v>
      </c>
    </row>
    <row r="198" spans="1:9" ht="13.15" customHeight="1" x14ac:dyDescent="0.35">
      <c r="A198" s="20" t="s">
        <v>827</v>
      </c>
      <c r="B198" s="19" t="s">
        <v>834</v>
      </c>
      <c r="C198" s="18" t="s">
        <v>7</v>
      </c>
      <c r="D198" s="14" t="s">
        <v>795</v>
      </c>
      <c r="E198" s="14" t="s">
        <v>28</v>
      </c>
      <c r="F198" s="14" t="s">
        <v>29</v>
      </c>
      <c r="G198" s="14" t="s">
        <v>8</v>
      </c>
      <c r="H198" s="14" t="s">
        <v>9</v>
      </c>
      <c r="I198" s="15" t="s">
        <v>30</v>
      </c>
    </row>
    <row r="199" spans="1:9" ht="13.15" customHeight="1" x14ac:dyDescent="0.35">
      <c r="A199" s="20" t="s">
        <v>827</v>
      </c>
      <c r="B199" s="19" t="s">
        <v>834</v>
      </c>
      <c r="C199" s="18" t="s">
        <v>7</v>
      </c>
      <c r="D199" s="16" t="s">
        <v>795</v>
      </c>
      <c r="E199" s="16" t="s">
        <v>31</v>
      </c>
      <c r="F199" s="16" t="s">
        <v>32</v>
      </c>
      <c r="G199" s="16" t="s">
        <v>8</v>
      </c>
      <c r="H199" s="16" t="s">
        <v>9</v>
      </c>
      <c r="I199" s="17" t="s">
        <v>33</v>
      </c>
    </row>
    <row r="200" spans="1:9" ht="13.15" customHeight="1" x14ac:dyDescent="0.35">
      <c r="A200" s="20" t="s">
        <v>827</v>
      </c>
      <c r="B200" s="13" t="s">
        <v>835</v>
      </c>
      <c r="C200" s="18" t="s">
        <v>7</v>
      </c>
      <c r="D200" s="14" t="s">
        <v>795</v>
      </c>
      <c r="E200" s="14" t="s">
        <v>34</v>
      </c>
      <c r="F200" s="13" t="s">
        <v>35</v>
      </c>
      <c r="G200" s="14" t="s">
        <v>36</v>
      </c>
      <c r="H200" s="14" t="s">
        <v>14</v>
      </c>
      <c r="I200" s="15" t="s">
        <v>37</v>
      </c>
    </row>
    <row r="201" spans="1:9" ht="13.15" customHeight="1" x14ac:dyDescent="0.35">
      <c r="A201" s="20" t="s">
        <v>827</v>
      </c>
      <c r="B201" s="19" t="s">
        <v>834</v>
      </c>
      <c r="C201" s="18" t="s">
        <v>7</v>
      </c>
      <c r="D201" s="16" t="s">
        <v>795</v>
      </c>
      <c r="E201" s="16" t="s">
        <v>38</v>
      </c>
      <c r="F201" s="16" t="s">
        <v>39</v>
      </c>
      <c r="G201" s="16" t="s">
        <v>36</v>
      </c>
      <c r="H201" s="16" t="s">
        <v>9</v>
      </c>
      <c r="I201" s="17" t="s">
        <v>40</v>
      </c>
    </row>
    <row r="202" spans="1:9" ht="13.15" customHeight="1" x14ac:dyDescent="0.35">
      <c r="A202" s="20" t="s">
        <v>827</v>
      </c>
      <c r="B202" s="19" t="s">
        <v>834</v>
      </c>
      <c r="C202" s="18" t="s">
        <v>7</v>
      </c>
      <c r="D202" s="14" t="s">
        <v>795</v>
      </c>
      <c r="E202" s="14" t="s">
        <v>778</v>
      </c>
      <c r="F202" s="14" t="s">
        <v>779</v>
      </c>
      <c r="G202" s="14" t="s">
        <v>8</v>
      </c>
      <c r="H202" s="14" t="s">
        <v>88</v>
      </c>
      <c r="I202" s="15" t="s">
        <v>801</v>
      </c>
    </row>
    <row r="203" spans="1:9" ht="13.15" customHeight="1" x14ac:dyDescent="0.35">
      <c r="A203" s="20" t="s">
        <v>827</v>
      </c>
      <c r="B203" s="19" t="s">
        <v>834</v>
      </c>
      <c r="C203" s="18" t="s">
        <v>7</v>
      </c>
      <c r="D203" s="16" t="s">
        <v>795</v>
      </c>
      <c r="E203" s="16" t="s">
        <v>41</v>
      </c>
      <c r="F203" s="16" t="s">
        <v>42</v>
      </c>
      <c r="G203" s="16" t="s">
        <v>36</v>
      </c>
      <c r="H203" s="16" t="s">
        <v>9</v>
      </c>
      <c r="I203" s="17" t="s">
        <v>43</v>
      </c>
    </row>
    <row r="204" spans="1:9" ht="13.15" customHeight="1" x14ac:dyDescent="0.35">
      <c r="A204" s="20" t="s">
        <v>827</v>
      </c>
      <c r="B204" s="19" t="s">
        <v>834</v>
      </c>
      <c r="C204" s="18" t="s">
        <v>7</v>
      </c>
      <c r="D204" s="14" t="s">
        <v>795</v>
      </c>
      <c r="E204" s="14" t="s">
        <v>44</v>
      </c>
      <c r="F204" s="14" t="s">
        <v>45</v>
      </c>
      <c r="G204" s="14" t="s">
        <v>36</v>
      </c>
      <c r="H204" s="14" t="s">
        <v>14</v>
      </c>
      <c r="I204" s="15" t="s">
        <v>46</v>
      </c>
    </row>
    <row r="205" spans="1:9" ht="13.15" customHeight="1" x14ac:dyDescent="0.35">
      <c r="A205" s="20" t="s">
        <v>827</v>
      </c>
      <c r="B205" s="19" t="s">
        <v>834</v>
      </c>
      <c r="C205" s="18" t="s">
        <v>7</v>
      </c>
      <c r="D205" s="16" t="s">
        <v>795</v>
      </c>
      <c r="E205" s="16" t="s">
        <v>47</v>
      </c>
      <c r="F205" s="16" t="s">
        <v>48</v>
      </c>
      <c r="G205" s="16" t="s">
        <v>36</v>
      </c>
      <c r="H205" s="16" t="s">
        <v>14</v>
      </c>
      <c r="I205" s="17" t="s">
        <v>49</v>
      </c>
    </row>
    <row r="206" spans="1:9" ht="13.15" customHeight="1" x14ac:dyDescent="0.35">
      <c r="A206" s="20" t="s">
        <v>827</v>
      </c>
      <c r="B206" s="19" t="s">
        <v>834</v>
      </c>
      <c r="C206" s="18" t="s">
        <v>7</v>
      </c>
      <c r="D206" s="14" t="s">
        <v>795</v>
      </c>
      <c r="E206" s="14" t="s">
        <v>50</v>
      </c>
      <c r="F206" s="14" t="s">
        <v>51</v>
      </c>
      <c r="G206" s="14" t="s">
        <v>36</v>
      </c>
      <c r="H206" s="14" t="s">
        <v>14</v>
      </c>
      <c r="I206" s="15" t="s">
        <v>52</v>
      </c>
    </row>
    <row r="207" spans="1:9" ht="13.15" customHeight="1" x14ac:dyDescent="0.35">
      <c r="A207" s="20" t="s">
        <v>827</v>
      </c>
      <c r="B207" s="19" t="s">
        <v>834</v>
      </c>
      <c r="C207" s="18" t="s">
        <v>7</v>
      </c>
      <c r="D207" s="16" t="s">
        <v>795</v>
      </c>
      <c r="E207" s="16" t="s">
        <v>53</v>
      </c>
      <c r="F207" s="16" t="s">
        <v>54</v>
      </c>
      <c r="G207" s="16" t="s">
        <v>36</v>
      </c>
      <c r="H207" s="16" t="s">
        <v>9</v>
      </c>
      <c r="I207" s="17" t="s">
        <v>55</v>
      </c>
    </row>
    <row r="208" spans="1:9" ht="13.15" customHeight="1" x14ac:dyDescent="0.35">
      <c r="A208" s="20" t="s">
        <v>827</v>
      </c>
      <c r="B208" s="19" t="s">
        <v>834</v>
      </c>
      <c r="C208" s="18" t="s">
        <v>7</v>
      </c>
      <c r="D208" s="14" t="s">
        <v>795</v>
      </c>
      <c r="E208" s="14" t="s">
        <v>56</v>
      </c>
      <c r="F208" s="14" t="s">
        <v>57</v>
      </c>
      <c r="G208" s="14" t="s">
        <v>36</v>
      </c>
      <c r="H208" s="14" t="s">
        <v>9</v>
      </c>
      <c r="I208" s="15" t="s">
        <v>58</v>
      </c>
    </row>
    <row r="209" spans="1:9" ht="13.15" customHeight="1" x14ac:dyDescent="0.35">
      <c r="A209" s="20" t="s">
        <v>827</v>
      </c>
      <c r="B209" s="19" t="s">
        <v>834</v>
      </c>
      <c r="C209" s="18" t="s">
        <v>7</v>
      </c>
      <c r="D209" s="16" t="s">
        <v>795</v>
      </c>
      <c r="E209" s="16" t="s">
        <v>59</v>
      </c>
      <c r="F209" s="16" t="s">
        <v>60</v>
      </c>
      <c r="G209" s="16" t="s">
        <v>8</v>
      </c>
      <c r="H209" s="16" t="s">
        <v>14</v>
      </c>
      <c r="I209" s="17" t="s">
        <v>61</v>
      </c>
    </row>
    <row r="210" spans="1:9" ht="13.15" customHeight="1" x14ac:dyDescent="0.35">
      <c r="A210" s="20" t="s">
        <v>827</v>
      </c>
      <c r="B210" s="19" t="s">
        <v>834</v>
      </c>
      <c r="C210" s="18" t="s">
        <v>7</v>
      </c>
      <c r="D210" s="14" t="s">
        <v>795</v>
      </c>
      <c r="E210" s="14" t="s">
        <v>62</v>
      </c>
      <c r="F210" s="14" t="s">
        <v>63</v>
      </c>
      <c r="G210" s="14" t="s">
        <v>36</v>
      </c>
      <c r="H210" s="14" t="s">
        <v>14</v>
      </c>
      <c r="I210" s="15" t="s">
        <v>64</v>
      </c>
    </row>
    <row r="211" spans="1:9" ht="13.15" customHeight="1" x14ac:dyDescent="0.35">
      <c r="A211" s="20" t="s">
        <v>827</v>
      </c>
      <c r="B211" s="19" t="s">
        <v>834</v>
      </c>
      <c r="C211" s="18" t="s">
        <v>7</v>
      </c>
      <c r="D211" s="16" t="s">
        <v>795</v>
      </c>
      <c r="E211" s="16" t="s">
        <v>65</v>
      </c>
      <c r="F211" s="16" t="s">
        <v>66</v>
      </c>
      <c r="G211" s="16" t="s">
        <v>36</v>
      </c>
      <c r="H211" s="16" t="s">
        <v>14</v>
      </c>
      <c r="I211" s="17" t="s">
        <v>67</v>
      </c>
    </row>
    <row r="212" spans="1:9" ht="13.15" customHeight="1" x14ac:dyDescent="0.35">
      <c r="A212" s="20" t="s">
        <v>827</v>
      </c>
      <c r="B212" s="19" t="s">
        <v>834</v>
      </c>
      <c r="C212" s="18" t="s">
        <v>7</v>
      </c>
      <c r="D212" s="14" t="s">
        <v>795</v>
      </c>
      <c r="E212" s="14" t="s">
        <v>68</v>
      </c>
      <c r="F212" s="14" t="s">
        <v>69</v>
      </c>
      <c r="G212" s="14" t="s">
        <v>36</v>
      </c>
      <c r="H212" s="14" t="s">
        <v>14</v>
      </c>
      <c r="I212" s="15" t="s">
        <v>70</v>
      </c>
    </row>
    <row r="213" spans="1:9" ht="13.15" customHeight="1" x14ac:dyDescent="0.35">
      <c r="A213" s="20" t="s">
        <v>827</v>
      </c>
      <c r="B213" s="19" t="s">
        <v>834</v>
      </c>
      <c r="C213" s="18" t="s">
        <v>7</v>
      </c>
      <c r="D213" s="16" t="s">
        <v>795</v>
      </c>
      <c r="E213" s="16" t="s">
        <v>71</v>
      </c>
      <c r="F213" s="16" t="s">
        <v>72</v>
      </c>
      <c r="G213" s="16" t="s">
        <v>36</v>
      </c>
      <c r="H213" s="16" t="s">
        <v>14</v>
      </c>
      <c r="I213" s="17" t="s">
        <v>73</v>
      </c>
    </row>
    <row r="214" spans="1:9" ht="13.15" customHeight="1" x14ac:dyDescent="0.35">
      <c r="A214" s="20" t="s">
        <v>827</v>
      </c>
      <c r="B214" s="19" t="s">
        <v>834</v>
      </c>
      <c r="C214" s="18" t="s">
        <v>7</v>
      </c>
      <c r="D214" s="14" t="s">
        <v>795</v>
      </c>
      <c r="E214" s="14" t="s">
        <v>74</v>
      </c>
      <c r="F214" s="14" t="s">
        <v>75</v>
      </c>
      <c r="G214" s="14" t="s">
        <v>13</v>
      </c>
      <c r="H214" s="14" t="s">
        <v>14</v>
      </c>
      <c r="I214" s="15" t="s">
        <v>76</v>
      </c>
    </row>
    <row r="215" spans="1:9" ht="13.15" customHeight="1" x14ac:dyDescent="0.35">
      <c r="A215" s="20" t="s">
        <v>827</v>
      </c>
      <c r="B215" s="19" t="s">
        <v>834</v>
      </c>
      <c r="C215" s="18" t="s">
        <v>7</v>
      </c>
      <c r="D215" s="16" t="s">
        <v>795</v>
      </c>
      <c r="E215" s="16" t="s">
        <v>77</v>
      </c>
      <c r="F215" s="16" t="s">
        <v>78</v>
      </c>
      <c r="G215" s="16" t="s">
        <v>13</v>
      </c>
      <c r="H215" s="16" t="s">
        <v>14</v>
      </c>
      <c r="I215" s="17" t="s">
        <v>79</v>
      </c>
    </row>
    <row r="216" spans="1:9" ht="13.15" customHeight="1" x14ac:dyDescent="0.35">
      <c r="A216" s="20" t="s">
        <v>827</v>
      </c>
      <c r="B216" s="19" t="s">
        <v>834</v>
      </c>
      <c r="C216" s="18" t="s">
        <v>7</v>
      </c>
      <c r="D216" s="14" t="s">
        <v>795</v>
      </c>
      <c r="E216" s="14" t="s">
        <v>80</v>
      </c>
      <c r="F216" s="14" t="s">
        <v>81</v>
      </c>
      <c r="G216" s="14" t="s">
        <v>36</v>
      </c>
      <c r="H216" s="14" t="s">
        <v>14</v>
      </c>
      <c r="I216" s="15" t="s">
        <v>82</v>
      </c>
    </row>
    <row r="217" spans="1:9" ht="13.15" customHeight="1" x14ac:dyDescent="0.35">
      <c r="A217" s="20" t="s">
        <v>827</v>
      </c>
      <c r="B217" s="19" t="s">
        <v>834</v>
      </c>
      <c r="C217" s="18" t="s">
        <v>7</v>
      </c>
      <c r="D217" s="16" t="s">
        <v>795</v>
      </c>
      <c r="E217" s="16" t="s">
        <v>83</v>
      </c>
      <c r="F217" s="16" t="s">
        <v>84</v>
      </c>
      <c r="G217" s="16" t="s">
        <v>13</v>
      </c>
      <c r="H217" s="16" t="s">
        <v>14</v>
      </c>
      <c r="I217" s="17" t="s">
        <v>85</v>
      </c>
    </row>
    <row r="218" spans="1:9" ht="13.15" customHeight="1" x14ac:dyDescent="0.35">
      <c r="A218" s="20" t="s">
        <v>827</v>
      </c>
      <c r="B218" s="19" t="s">
        <v>834</v>
      </c>
      <c r="C218" s="18" t="s">
        <v>7</v>
      </c>
      <c r="D218" s="14" t="s">
        <v>795</v>
      </c>
      <c r="E218" s="14" t="s">
        <v>86</v>
      </c>
      <c r="F218" s="14" t="s">
        <v>87</v>
      </c>
      <c r="G218" s="14" t="s">
        <v>13</v>
      </c>
      <c r="H218" s="14" t="s">
        <v>88</v>
      </c>
      <c r="I218" s="15" t="s">
        <v>89</v>
      </c>
    </row>
    <row r="219" spans="1:9" ht="13.15" customHeight="1" x14ac:dyDescent="0.35">
      <c r="A219" s="20" t="s">
        <v>827</v>
      </c>
      <c r="B219" s="19" t="s">
        <v>834</v>
      </c>
      <c r="C219" s="18" t="s">
        <v>7</v>
      </c>
      <c r="D219" s="16" t="s">
        <v>795</v>
      </c>
      <c r="E219" s="16" t="s">
        <v>90</v>
      </c>
      <c r="F219" s="16" t="s">
        <v>91</v>
      </c>
      <c r="G219" s="16" t="s">
        <v>36</v>
      </c>
      <c r="H219" s="16" t="s">
        <v>14</v>
      </c>
      <c r="I219" s="17" t="s">
        <v>780</v>
      </c>
    </row>
    <row r="220" spans="1:9" ht="13.15" customHeight="1" x14ac:dyDescent="0.35">
      <c r="A220" s="20" t="s">
        <v>827</v>
      </c>
      <c r="B220" s="11" t="s">
        <v>836</v>
      </c>
      <c r="C220" s="18" t="s">
        <v>7</v>
      </c>
      <c r="D220" s="14" t="s">
        <v>795</v>
      </c>
      <c r="E220" s="14" t="s">
        <v>93</v>
      </c>
      <c r="F220" s="11" t="s">
        <v>94</v>
      </c>
      <c r="G220" s="14" t="s">
        <v>36</v>
      </c>
      <c r="H220" s="14" t="s">
        <v>88</v>
      </c>
      <c r="I220" s="15" t="s">
        <v>95</v>
      </c>
    </row>
    <row r="221" spans="1:9" ht="13.15" customHeight="1" x14ac:dyDescent="0.35">
      <c r="A221" s="20" t="s">
        <v>827</v>
      </c>
      <c r="B221" s="19" t="s">
        <v>834</v>
      </c>
      <c r="C221" s="18" t="s">
        <v>7</v>
      </c>
      <c r="D221" s="16" t="s">
        <v>795</v>
      </c>
      <c r="E221" s="16" t="s">
        <v>96</v>
      </c>
      <c r="F221" s="16" t="s">
        <v>97</v>
      </c>
      <c r="G221" s="16" t="s">
        <v>36</v>
      </c>
      <c r="H221" s="16" t="s">
        <v>9</v>
      </c>
      <c r="I221" s="17" t="s">
        <v>98</v>
      </c>
    </row>
    <row r="222" spans="1:9" ht="13.15" customHeight="1" x14ac:dyDescent="0.35">
      <c r="A222" s="20" t="s">
        <v>827</v>
      </c>
      <c r="B222" s="11" t="s">
        <v>836</v>
      </c>
      <c r="C222" s="18" t="s">
        <v>7</v>
      </c>
      <c r="D222" s="14" t="s">
        <v>795</v>
      </c>
      <c r="E222" s="14" t="s">
        <v>99</v>
      </c>
      <c r="F222" s="11" t="s">
        <v>100</v>
      </c>
      <c r="G222" s="14" t="s">
        <v>36</v>
      </c>
      <c r="H222" s="14" t="s">
        <v>101</v>
      </c>
      <c r="I222" s="15" t="s">
        <v>102</v>
      </c>
    </row>
    <row r="223" spans="1:9" ht="13.15" customHeight="1" x14ac:dyDescent="0.35">
      <c r="A223" s="20" t="s">
        <v>827</v>
      </c>
      <c r="B223" s="19" t="s">
        <v>834</v>
      </c>
      <c r="C223" s="18" t="s">
        <v>7</v>
      </c>
      <c r="D223" s="16" t="s">
        <v>795</v>
      </c>
      <c r="E223" s="16" t="s">
        <v>103</v>
      </c>
      <c r="F223" s="16" t="s">
        <v>104</v>
      </c>
      <c r="G223" s="16" t="s">
        <v>13</v>
      </c>
      <c r="H223" s="16" t="s">
        <v>9</v>
      </c>
      <c r="I223" s="17" t="s">
        <v>105</v>
      </c>
    </row>
    <row r="224" spans="1:9" ht="13.15" customHeight="1" x14ac:dyDescent="0.35">
      <c r="A224" s="20" t="s">
        <v>827</v>
      </c>
      <c r="B224" s="19" t="s">
        <v>834</v>
      </c>
      <c r="C224" s="18" t="s">
        <v>7</v>
      </c>
      <c r="D224" s="14" t="s">
        <v>795</v>
      </c>
      <c r="E224" s="14" t="s">
        <v>106</v>
      </c>
      <c r="F224" s="14" t="s">
        <v>107</v>
      </c>
      <c r="G224" s="14" t="s">
        <v>36</v>
      </c>
      <c r="H224" s="14" t="s">
        <v>9</v>
      </c>
      <c r="I224" s="15" t="s">
        <v>108</v>
      </c>
    </row>
    <row r="225" spans="1:9" ht="13.15" customHeight="1" x14ac:dyDescent="0.35">
      <c r="A225" s="20" t="s">
        <v>827</v>
      </c>
      <c r="B225" s="19" t="s">
        <v>834</v>
      </c>
      <c r="C225" s="18" t="s">
        <v>7</v>
      </c>
      <c r="D225" s="16" t="s">
        <v>795</v>
      </c>
      <c r="E225" s="16" t="s">
        <v>109</v>
      </c>
      <c r="F225" s="16" t="s">
        <v>110</v>
      </c>
      <c r="G225" s="16" t="s">
        <v>8</v>
      </c>
      <c r="H225" s="16" t="s">
        <v>88</v>
      </c>
      <c r="I225" s="17" t="s">
        <v>111</v>
      </c>
    </row>
    <row r="226" spans="1:9" ht="13.15" customHeight="1" x14ac:dyDescent="0.35">
      <c r="A226" s="20" t="s">
        <v>827</v>
      </c>
      <c r="B226" s="11" t="s">
        <v>837</v>
      </c>
      <c r="C226" s="18" t="s">
        <v>7</v>
      </c>
      <c r="D226" s="14" t="s">
        <v>795</v>
      </c>
      <c r="E226" s="14" t="s">
        <v>112</v>
      </c>
      <c r="F226" s="11" t="s">
        <v>113</v>
      </c>
      <c r="G226" s="14" t="s">
        <v>36</v>
      </c>
      <c r="H226" s="14" t="s">
        <v>14</v>
      </c>
      <c r="I226" s="15" t="s">
        <v>114</v>
      </c>
    </row>
    <row r="227" spans="1:9" ht="13.15" customHeight="1" x14ac:dyDescent="0.35">
      <c r="A227" s="20" t="s">
        <v>827</v>
      </c>
      <c r="B227" s="11" t="s">
        <v>837</v>
      </c>
      <c r="C227" s="18" t="s">
        <v>7</v>
      </c>
      <c r="D227" s="16" t="s">
        <v>795</v>
      </c>
      <c r="E227" s="16" t="s">
        <v>115</v>
      </c>
      <c r="F227" s="11" t="s">
        <v>116</v>
      </c>
      <c r="G227" s="16" t="s">
        <v>36</v>
      </c>
      <c r="H227" s="16" t="s">
        <v>14</v>
      </c>
      <c r="I227" s="17" t="s">
        <v>117</v>
      </c>
    </row>
    <row r="228" spans="1:9" ht="13.15" customHeight="1" x14ac:dyDescent="0.35">
      <c r="A228" s="20" t="s">
        <v>827</v>
      </c>
      <c r="B228" s="19" t="s">
        <v>834</v>
      </c>
      <c r="C228" s="18" t="s">
        <v>7</v>
      </c>
      <c r="D228" s="14" t="s">
        <v>795</v>
      </c>
      <c r="E228" s="14" t="s">
        <v>118</v>
      </c>
      <c r="F228" s="14" t="s">
        <v>119</v>
      </c>
      <c r="G228" s="14" t="s">
        <v>36</v>
      </c>
      <c r="H228" s="14" t="s">
        <v>14</v>
      </c>
      <c r="I228" s="15" t="s">
        <v>120</v>
      </c>
    </row>
    <row r="229" spans="1:9" ht="13.15" customHeight="1" x14ac:dyDescent="0.35">
      <c r="A229" s="20" t="s">
        <v>827</v>
      </c>
      <c r="B229" s="19" t="s">
        <v>834</v>
      </c>
      <c r="C229" s="18" t="s">
        <v>7</v>
      </c>
      <c r="D229" s="16" t="s">
        <v>795</v>
      </c>
      <c r="E229" s="16" t="s">
        <v>121</v>
      </c>
      <c r="F229" s="16" t="s">
        <v>122</v>
      </c>
      <c r="G229" s="16" t="s">
        <v>36</v>
      </c>
      <c r="H229" s="16" t="s">
        <v>14</v>
      </c>
      <c r="I229" s="17" t="s">
        <v>123</v>
      </c>
    </row>
    <row r="230" spans="1:9" ht="13.15" customHeight="1" x14ac:dyDescent="0.35">
      <c r="A230" s="20" t="s">
        <v>827</v>
      </c>
      <c r="B230" s="19" t="s">
        <v>834</v>
      </c>
      <c r="C230" s="18" t="s">
        <v>7</v>
      </c>
      <c r="D230" s="14" t="s">
        <v>795</v>
      </c>
      <c r="E230" s="14" t="s">
        <v>124</v>
      </c>
      <c r="F230" s="14" t="s">
        <v>125</v>
      </c>
      <c r="G230" s="14" t="s">
        <v>36</v>
      </c>
      <c r="H230" s="14" t="s">
        <v>14</v>
      </c>
      <c r="I230" s="15" t="s">
        <v>126</v>
      </c>
    </row>
    <row r="231" spans="1:9" ht="13.15" customHeight="1" x14ac:dyDescent="0.35">
      <c r="A231" s="20" t="s">
        <v>827</v>
      </c>
      <c r="B231" s="19" t="s">
        <v>834</v>
      </c>
      <c r="C231" s="18" t="s">
        <v>7</v>
      </c>
      <c r="D231" s="16" t="s">
        <v>795</v>
      </c>
      <c r="E231" s="16" t="s">
        <v>127</v>
      </c>
      <c r="F231" s="16" t="s">
        <v>128</v>
      </c>
      <c r="G231" s="16" t="s">
        <v>36</v>
      </c>
      <c r="H231" s="16" t="s">
        <v>14</v>
      </c>
      <c r="I231" s="17" t="s">
        <v>129</v>
      </c>
    </row>
    <row r="232" spans="1:9" ht="13.15" customHeight="1" x14ac:dyDescent="0.35">
      <c r="A232" s="20" t="s">
        <v>827</v>
      </c>
      <c r="B232" s="11" t="s">
        <v>837</v>
      </c>
      <c r="C232" s="18" t="s">
        <v>7</v>
      </c>
      <c r="D232" s="14" t="s">
        <v>795</v>
      </c>
      <c r="E232" s="14" t="s">
        <v>130</v>
      </c>
      <c r="F232" s="11" t="s">
        <v>131</v>
      </c>
      <c r="G232" s="14" t="s">
        <v>36</v>
      </c>
      <c r="H232" s="14" t="s">
        <v>14</v>
      </c>
      <c r="I232" s="15" t="s">
        <v>132</v>
      </c>
    </row>
    <row r="233" spans="1:9" ht="13.15" customHeight="1" x14ac:dyDescent="0.35">
      <c r="A233" s="20" t="s">
        <v>827</v>
      </c>
      <c r="B233" s="11" t="s">
        <v>836</v>
      </c>
      <c r="C233" s="18" t="s">
        <v>7</v>
      </c>
      <c r="D233" s="16" t="s">
        <v>795</v>
      </c>
      <c r="E233" s="16" t="s">
        <v>133</v>
      </c>
      <c r="F233" s="11" t="s">
        <v>134</v>
      </c>
      <c r="G233" s="16" t="s">
        <v>36</v>
      </c>
      <c r="H233" s="16" t="s">
        <v>88</v>
      </c>
      <c r="I233" s="17" t="s">
        <v>135</v>
      </c>
    </row>
    <row r="234" spans="1:9" ht="13.15" customHeight="1" x14ac:dyDescent="0.35">
      <c r="A234" s="20" t="s">
        <v>827</v>
      </c>
      <c r="B234" s="19" t="s">
        <v>834</v>
      </c>
      <c r="C234" s="18" t="s">
        <v>7</v>
      </c>
      <c r="D234" s="14" t="s">
        <v>795</v>
      </c>
      <c r="E234" s="14" t="s">
        <v>136</v>
      </c>
      <c r="F234" s="14" t="s">
        <v>137</v>
      </c>
      <c r="G234" s="14" t="s">
        <v>8</v>
      </c>
      <c r="H234" s="14" t="s">
        <v>9</v>
      </c>
      <c r="I234" s="15" t="s">
        <v>138</v>
      </c>
    </row>
    <row r="235" spans="1:9" ht="13.15" customHeight="1" x14ac:dyDescent="0.35">
      <c r="A235" s="20" t="s">
        <v>827</v>
      </c>
      <c r="B235" s="19" t="s">
        <v>834</v>
      </c>
      <c r="C235" s="18" t="s">
        <v>7</v>
      </c>
      <c r="D235" s="16" t="s">
        <v>795</v>
      </c>
      <c r="E235" s="16" t="s">
        <v>139</v>
      </c>
      <c r="F235" s="16" t="s">
        <v>140</v>
      </c>
      <c r="G235" s="16" t="s">
        <v>36</v>
      </c>
      <c r="H235" s="16" t="s">
        <v>88</v>
      </c>
      <c r="I235" s="17" t="s">
        <v>141</v>
      </c>
    </row>
    <row r="236" spans="1:9" ht="13.15" customHeight="1" x14ac:dyDescent="0.35">
      <c r="A236" s="20" t="s">
        <v>827</v>
      </c>
      <c r="B236" s="19" t="s">
        <v>834</v>
      </c>
      <c r="C236" s="18" t="s">
        <v>7</v>
      </c>
      <c r="D236" s="14" t="s">
        <v>795</v>
      </c>
      <c r="E236" s="14" t="s">
        <v>142</v>
      </c>
      <c r="F236" s="14" t="s">
        <v>143</v>
      </c>
      <c r="G236" s="14" t="s">
        <v>36</v>
      </c>
      <c r="H236" s="14" t="s">
        <v>88</v>
      </c>
      <c r="I236" s="15" t="s">
        <v>144</v>
      </c>
    </row>
    <row r="237" spans="1:9" ht="13.15" customHeight="1" x14ac:dyDescent="0.35">
      <c r="A237" s="20" t="s">
        <v>827</v>
      </c>
      <c r="B237" s="19" t="s">
        <v>834</v>
      </c>
      <c r="C237" s="18" t="s">
        <v>7</v>
      </c>
      <c r="D237" s="16" t="s">
        <v>795</v>
      </c>
      <c r="E237" s="16" t="s">
        <v>145</v>
      </c>
      <c r="F237" s="16" t="s">
        <v>146</v>
      </c>
      <c r="G237" s="16" t="s">
        <v>8</v>
      </c>
      <c r="H237" s="16" t="s">
        <v>9</v>
      </c>
      <c r="I237" s="17" t="s">
        <v>147</v>
      </c>
    </row>
    <row r="238" spans="1:9" ht="13.15" customHeight="1" x14ac:dyDescent="0.35">
      <c r="A238" s="20" t="s">
        <v>827</v>
      </c>
      <c r="B238" s="19" t="s">
        <v>834</v>
      </c>
      <c r="C238" s="18" t="s">
        <v>7</v>
      </c>
      <c r="D238" s="14" t="s">
        <v>795</v>
      </c>
      <c r="E238" s="14" t="s">
        <v>148</v>
      </c>
      <c r="F238" s="14" t="s">
        <v>149</v>
      </c>
      <c r="G238" s="14" t="s">
        <v>8</v>
      </c>
      <c r="H238" s="14" t="s">
        <v>9</v>
      </c>
      <c r="I238" s="15" t="s">
        <v>150</v>
      </c>
    </row>
    <row r="239" spans="1:9" ht="13.15" customHeight="1" x14ac:dyDescent="0.35">
      <c r="A239" s="20" t="s">
        <v>827</v>
      </c>
      <c r="B239" s="19" t="s">
        <v>834</v>
      </c>
      <c r="C239" s="18" t="s">
        <v>7</v>
      </c>
      <c r="D239" s="16" t="s">
        <v>795</v>
      </c>
      <c r="E239" s="16" t="s">
        <v>151</v>
      </c>
      <c r="F239" s="16" t="s">
        <v>152</v>
      </c>
      <c r="G239" s="16" t="s">
        <v>8</v>
      </c>
      <c r="H239" s="16" t="s">
        <v>9</v>
      </c>
      <c r="I239" s="17" t="s">
        <v>153</v>
      </c>
    </row>
    <row r="240" spans="1:9" ht="13.15" customHeight="1" x14ac:dyDescent="0.35">
      <c r="A240" s="20" t="s">
        <v>827</v>
      </c>
      <c r="B240" s="19" t="s">
        <v>834</v>
      </c>
      <c r="C240" s="18" t="s">
        <v>7</v>
      </c>
      <c r="D240" s="14" t="s">
        <v>795</v>
      </c>
      <c r="E240" s="14" t="s">
        <v>154</v>
      </c>
      <c r="F240" s="14" t="s">
        <v>155</v>
      </c>
      <c r="G240" s="14" t="s">
        <v>13</v>
      </c>
      <c r="H240" s="14" t="s">
        <v>9</v>
      </c>
      <c r="I240" s="15" t="s">
        <v>156</v>
      </c>
    </row>
    <row r="241" spans="1:9" ht="13.15" customHeight="1" x14ac:dyDescent="0.35">
      <c r="A241" s="20" t="s">
        <v>827</v>
      </c>
      <c r="B241" s="19" t="s">
        <v>834</v>
      </c>
      <c r="C241" s="18" t="s">
        <v>7</v>
      </c>
      <c r="D241" s="16" t="s">
        <v>795</v>
      </c>
      <c r="E241" s="16" t="s">
        <v>157</v>
      </c>
      <c r="F241" s="16" t="s">
        <v>158</v>
      </c>
      <c r="G241" s="16" t="s">
        <v>36</v>
      </c>
      <c r="H241" s="16" t="s">
        <v>9</v>
      </c>
      <c r="I241" s="17" t="s">
        <v>159</v>
      </c>
    </row>
    <row r="242" spans="1:9" ht="13.15" customHeight="1" x14ac:dyDescent="0.35">
      <c r="A242" s="20" t="s">
        <v>827</v>
      </c>
      <c r="B242" s="19" t="s">
        <v>834</v>
      </c>
      <c r="C242" s="18" t="s">
        <v>7</v>
      </c>
      <c r="D242" s="14" t="s">
        <v>795</v>
      </c>
      <c r="E242" s="14" t="s">
        <v>160</v>
      </c>
      <c r="F242" s="14" t="s">
        <v>161</v>
      </c>
      <c r="G242" s="14" t="s">
        <v>36</v>
      </c>
      <c r="H242" s="14" t="s">
        <v>9</v>
      </c>
      <c r="I242" s="15" t="s">
        <v>162</v>
      </c>
    </row>
    <row r="243" spans="1:9" ht="13.15" customHeight="1" x14ac:dyDescent="0.35">
      <c r="A243" s="20" t="s">
        <v>827</v>
      </c>
      <c r="B243" s="19" t="s">
        <v>834</v>
      </c>
      <c r="C243" s="18" t="s">
        <v>7</v>
      </c>
      <c r="D243" s="16" t="s">
        <v>795</v>
      </c>
      <c r="E243" s="16" t="s">
        <v>163</v>
      </c>
      <c r="F243" s="16" t="s">
        <v>164</v>
      </c>
      <c r="G243" s="16" t="s">
        <v>36</v>
      </c>
      <c r="H243" s="16" t="s">
        <v>88</v>
      </c>
      <c r="I243" s="17" t="s">
        <v>165</v>
      </c>
    </row>
    <row r="244" spans="1:9" ht="13.15" customHeight="1" x14ac:dyDescent="0.35">
      <c r="A244" s="20" t="s">
        <v>827</v>
      </c>
      <c r="B244" s="19" t="s">
        <v>834</v>
      </c>
      <c r="C244" s="18" t="s">
        <v>7</v>
      </c>
      <c r="D244" s="14" t="s">
        <v>795</v>
      </c>
      <c r="E244" s="14" t="s">
        <v>166</v>
      </c>
      <c r="F244" s="14" t="s">
        <v>167</v>
      </c>
      <c r="G244" s="14" t="s">
        <v>8</v>
      </c>
      <c r="H244" s="14" t="s">
        <v>9</v>
      </c>
      <c r="I244" s="15" t="s">
        <v>168</v>
      </c>
    </row>
    <row r="245" spans="1:9" ht="13.15" customHeight="1" x14ac:dyDescent="0.35">
      <c r="A245" s="20" t="s">
        <v>827</v>
      </c>
      <c r="B245" s="19" t="s">
        <v>834</v>
      </c>
      <c r="C245" s="18" t="s">
        <v>7</v>
      </c>
      <c r="D245" s="16" t="s">
        <v>795</v>
      </c>
      <c r="E245" s="16" t="s">
        <v>169</v>
      </c>
      <c r="F245" s="16" t="s">
        <v>170</v>
      </c>
      <c r="G245" s="16" t="s">
        <v>8</v>
      </c>
      <c r="H245" s="16" t="s">
        <v>88</v>
      </c>
      <c r="I245" s="17" t="s">
        <v>171</v>
      </c>
    </row>
    <row r="246" spans="1:9" ht="13.15" customHeight="1" x14ac:dyDescent="0.35">
      <c r="A246" s="20" t="s">
        <v>827</v>
      </c>
      <c r="B246" s="19" t="s">
        <v>834</v>
      </c>
      <c r="C246" s="18" t="s">
        <v>7</v>
      </c>
      <c r="D246" s="14" t="s">
        <v>795</v>
      </c>
      <c r="E246" s="14" t="s">
        <v>172</v>
      </c>
      <c r="F246" s="14" t="s">
        <v>173</v>
      </c>
      <c r="G246" s="14" t="s">
        <v>36</v>
      </c>
      <c r="H246" s="14" t="s">
        <v>9</v>
      </c>
      <c r="I246" s="15" t="s">
        <v>174</v>
      </c>
    </row>
    <row r="247" spans="1:9" ht="13.15" customHeight="1" x14ac:dyDescent="0.35">
      <c r="A247" s="20" t="s">
        <v>827</v>
      </c>
      <c r="B247" s="13" t="s">
        <v>835</v>
      </c>
      <c r="C247" s="18" t="s">
        <v>7</v>
      </c>
      <c r="D247" s="16" t="s">
        <v>795</v>
      </c>
      <c r="E247" s="16" t="s">
        <v>175</v>
      </c>
      <c r="F247" s="13" t="s">
        <v>176</v>
      </c>
      <c r="G247" s="16" t="s">
        <v>13</v>
      </c>
      <c r="H247" s="16" t="s">
        <v>9</v>
      </c>
      <c r="I247" s="17" t="s">
        <v>177</v>
      </c>
    </row>
    <row r="248" spans="1:9" ht="13.15" customHeight="1" x14ac:dyDescent="0.35">
      <c r="A248" s="20" t="s">
        <v>827</v>
      </c>
      <c r="B248" s="19" t="s">
        <v>834</v>
      </c>
      <c r="C248" s="18" t="s">
        <v>7</v>
      </c>
      <c r="D248" s="14" t="s">
        <v>795</v>
      </c>
      <c r="E248" s="14" t="s">
        <v>178</v>
      </c>
      <c r="F248" s="14" t="s">
        <v>179</v>
      </c>
      <c r="G248" s="14" t="s">
        <v>13</v>
      </c>
      <c r="H248" s="14" t="s">
        <v>9</v>
      </c>
      <c r="I248" s="15" t="s">
        <v>162</v>
      </c>
    </row>
    <row r="249" spans="1:9" ht="13.15" customHeight="1" x14ac:dyDescent="0.35">
      <c r="A249" s="20" t="s">
        <v>827</v>
      </c>
      <c r="B249" s="19" t="s">
        <v>834</v>
      </c>
      <c r="C249" s="18" t="s">
        <v>7</v>
      </c>
      <c r="D249" s="16" t="s">
        <v>795</v>
      </c>
      <c r="E249" s="16" t="s">
        <v>180</v>
      </c>
      <c r="F249" s="16" t="s">
        <v>181</v>
      </c>
      <c r="G249" s="16" t="s">
        <v>36</v>
      </c>
      <c r="H249" s="16" t="s">
        <v>14</v>
      </c>
      <c r="I249" s="17" t="s">
        <v>801</v>
      </c>
    </row>
    <row r="250" spans="1:9" ht="13.15" customHeight="1" x14ac:dyDescent="0.35">
      <c r="A250" s="20" t="s">
        <v>827</v>
      </c>
      <c r="B250" s="19" t="s">
        <v>834</v>
      </c>
      <c r="C250" s="18" t="s">
        <v>7</v>
      </c>
      <c r="D250" s="14" t="s">
        <v>795</v>
      </c>
      <c r="E250" s="14" t="s">
        <v>182</v>
      </c>
      <c r="F250" s="14" t="s">
        <v>183</v>
      </c>
      <c r="G250" s="14" t="s">
        <v>36</v>
      </c>
      <c r="H250" s="14" t="s">
        <v>9</v>
      </c>
      <c r="I250" s="15" t="s">
        <v>184</v>
      </c>
    </row>
    <row r="251" spans="1:9" ht="13.15" customHeight="1" x14ac:dyDescent="0.35">
      <c r="A251" s="20" t="s">
        <v>827</v>
      </c>
      <c r="B251" s="19" t="s">
        <v>834</v>
      </c>
      <c r="C251" s="18" t="s">
        <v>7</v>
      </c>
      <c r="D251" s="16" t="s">
        <v>795</v>
      </c>
      <c r="E251" s="16" t="s">
        <v>185</v>
      </c>
      <c r="F251" s="16" t="s">
        <v>186</v>
      </c>
      <c r="G251" s="16" t="s">
        <v>36</v>
      </c>
      <c r="H251" s="16" t="s">
        <v>14</v>
      </c>
      <c r="I251" s="17" t="s">
        <v>187</v>
      </c>
    </row>
    <row r="252" spans="1:9" ht="13.15" customHeight="1" x14ac:dyDescent="0.35">
      <c r="A252" s="20" t="s">
        <v>827</v>
      </c>
      <c r="B252" s="19" t="s">
        <v>834</v>
      </c>
      <c r="C252" s="18" t="s">
        <v>7</v>
      </c>
      <c r="D252" s="14" t="s">
        <v>795</v>
      </c>
      <c r="E252" s="14" t="s">
        <v>188</v>
      </c>
      <c r="F252" s="14" t="s">
        <v>189</v>
      </c>
      <c r="G252" s="14" t="s">
        <v>36</v>
      </c>
      <c r="H252" s="14" t="s">
        <v>14</v>
      </c>
      <c r="I252" s="15" t="s">
        <v>190</v>
      </c>
    </row>
    <row r="253" spans="1:9" ht="13.15" customHeight="1" x14ac:dyDescent="0.35">
      <c r="A253" s="20" t="s">
        <v>827</v>
      </c>
      <c r="B253" s="19" t="s">
        <v>834</v>
      </c>
      <c r="C253" s="18" t="s">
        <v>7</v>
      </c>
      <c r="D253" s="16" t="s">
        <v>795</v>
      </c>
      <c r="E253" s="16" t="s">
        <v>191</v>
      </c>
      <c r="F253" s="16" t="s">
        <v>192</v>
      </c>
      <c r="G253" s="16" t="s">
        <v>36</v>
      </c>
      <c r="H253" s="16" t="s">
        <v>9</v>
      </c>
      <c r="I253" s="17" t="s">
        <v>193</v>
      </c>
    </row>
    <row r="254" spans="1:9" ht="13.15" customHeight="1" x14ac:dyDescent="0.35">
      <c r="A254" s="20" t="s">
        <v>827</v>
      </c>
      <c r="B254" s="19" t="s">
        <v>834</v>
      </c>
      <c r="C254" s="18" t="s">
        <v>7</v>
      </c>
      <c r="D254" s="14" t="s">
        <v>795</v>
      </c>
      <c r="E254" s="14" t="s">
        <v>194</v>
      </c>
      <c r="F254" s="14" t="s">
        <v>195</v>
      </c>
      <c r="G254" s="14" t="s">
        <v>36</v>
      </c>
      <c r="H254" s="14" t="s">
        <v>14</v>
      </c>
      <c r="I254" s="15" t="s">
        <v>196</v>
      </c>
    </row>
    <row r="255" spans="1:9" ht="13.15" customHeight="1" x14ac:dyDescent="0.35">
      <c r="A255" s="20" t="s">
        <v>827</v>
      </c>
      <c r="B255" s="19" t="s">
        <v>834</v>
      </c>
      <c r="C255" s="18" t="s">
        <v>7</v>
      </c>
      <c r="D255" s="16" t="s">
        <v>795</v>
      </c>
      <c r="E255" s="16" t="s">
        <v>197</v>
      </c>
      <c r="F255" s="16" t="s">
        <v>198</v>
      </c>
      <c r="G255" s="16" t="s">
        <v>8</v>
      </c>
      <c r="H255" s="16" t="s">
        <v>88</v>
      </c>
      <c r="I255" s="17" t="s">
        <v>199</v>
      </c>
    </row>
    <row r="256" spans="1:9" ht="13.15" customHeight="1" x14ac:dyDescent="0.35">
      <c r="A256" s="20" t="s">
        <v>827</v>
      </c>
      <c r="B256" s="19" t="s">
        <v>834</v>
      </c>
      <c r="C256" s="18" t="s">
        <v>7</v>
      </c>
      <c r="D256" s="14" t="s">
        <v>795</v>
      </c>
      <c r="E256" s="14" t="s">
        <v>200</v>
      </c>
      <c r="F256" s="14" t="s">
        <v>201</v>
      </c>
      <c r="G256" s="14" t="s">
        <v>8</v>
      </c>
      <c r="H256" s="14" t="s">
        <v>14</v>
      </c>
      <c r="I256" s="15" t="s">
        <v>202</v>
      </c>
    </row>
    <row r="257" spans="1:9" ht="13.15" customHeight="1" x14ac:dyDescent="0.35">
      <c r="A257" s="20" t="s">
        <v>827</v>
      </c>
      <c r="B257" s="19" t="s">
        <v>834</v>
      </c>
      <c r="C257" s="18" t="s">
        <v>7</v>
      </c>
      <c r="D257" s="16" t="s">
        <v>795</v>
      </c>
      <c r="E257" s="16" t="s">
        <v>203</v>
      </c>
      <c r="F257" s="16" t="s">
        <v>204</v>
      </c>
      <c r="G257" s="16" t="s">
        <v>36</v>
      </c>
      <c r="H257" s="16" t="s">
        <v>14</v>
      </c>
      <c r="I257" s="17" t="s">
        <v>205</v>
      </c>
    </row>
    <row r="258" spans="1:9" ht="13.15" customHeight="1" x14ac:dyDescent="0.35">
      <c r="A258" s="20" t="s">
        <v>827</v>
      </c>
      <c r="B258" s="19" t="s">
        <v>834</v>
      </c>
      <c r="C258" s="18" t="s">
        <v>7</v>
      </c>
      <c r="D258" s="14" t="s">
        <v>795</v>
      </c>
      <c r="E258" s="14" t="s">
        <v>206</v>
      </c>
      <c r="F258" s="14" t="s">
        <v>207</v>
      </c>
      <c r="G258" s="14" t="s">
        <v>36</v>
      </c>
      <c r="H258" s="14" t="s">
        <v>9</v>
      </c>
      <c r="I258" s="15" t="s">
        <v>208</v>
      </c>
    </row>
    <row r="259" spans="1:9" ht="13.15" customHeight="1" x14ac:dyDescent="0.35">
      <c r="A259" s="20" t="s">
        <v>827</v>
      </c>
      <c r="B259" s="19" t="s">
        <v>834</v>
      </c>
      <c r="C259" s="18" t="s">
        <v>7</v>
      </c>
      <c r="D259" s="16" t="s">
        <v>795</v>
      </c>
      <c r="E259" s="16" t="s">
        <v>209</v>
      </c>
      <c r="F259" s="16" t="s">
        <v>210</v>
      </c>
      <c r="G259" s="16" t="s">
        <v>36</v>
      </c>
      <c r="H259" s="16" t="s">
        <v>88</v>
      </c>
      <c r="I259" s="17" t="s">
        <v>211</v>
      </c>
    </row>
    <row r="260" spans="1:9" ht="13.15" customHeight="1" x14ac:dyDescent="0.35">
      <c r="A260" s="20" t="s">
        <v>827</v>
      </c>
      <c r="B260" s="19" t="s">
        <v>834</v>
      </c>
      <c r="C260" s="18" t="s">
        <v>7</v>
      </c>
      <c r="D260" s="14" t="s">
        <v>795</v>
      </c>
      <c r="E260" s="14" t="s">
        <v>212</v>
      </c>
      <c r="F260" s="14" t="s">
        <v>213</v>
      </c>
      <c r="G260" s="14" t="s">
        <v>36</v>
      </c>
      <c r="H260" s="14" t="s">
        <v>14</v>
      </c>
      <c r="I260" s="15" t="s">
        <v>214</v>
      </c>
    </row>
    <row r="261" spans="1:9" ht="13.15" customHeight="1" x14ac:dyDescent="0.35">
      <c r="A261" s="20" t="s">
        <v>827</v>
      </c>
      <c r="B261" s="19" t="s">
        <v>834</v>
      </c>
      <c r="C261" s="18" t="s">
        <v>7</v>
      </c>
      <c r="D261" s="16" t="s">
        <v>795</v>
      </c>
      <c r="E261" s="16" t="s">
        <v>215</v>
      </c>
      <c r="F261" s="16" t="s">
        <v>216</v>
      </c>
      <c r="G261" s="16" t="s">
        <v>36</v>
      </c>
      <c r="H261" s="16" t="s">
        <v>88</v>
      </c>
      <c r="I261" s="17" t="s">
        <v>217</v>
      </c>
    </row>
    <row r="262" spans="1:9" ht="13.15" customHeight="1" x14ac:dyDescent="0.35">
      <c r="A262" s="20" t="s">
        <v>827</v>
      </c>
      <c r="B262" s="19" t="s">
        <v>834</v>
      </c>
      <c r="C262" s="18" t="s">
        <v>7</v>
      </c>
      <c r="D262" s="14" t="s">
        <v>795</v>
      </c>
      <c r="E262" s="14" t="s">
        <v>218</v>
      </c>
      <c r="F262" s="14" t="s">
        <v>219</v>
      </c>
      <c r="G262" s="14" t="s">
        <v>8</v>
      </c>
      <c r="H262" s="14" t="s">
        <v>9</v>
      </c>
      <c r="I262" s="15" t="s">
        <v>220</v>
      </c>
    </row>
    <row r="263" spans="1:9" ht="13.15" customHeight="1" x14ac:dyDescent="0.35">
      <c r="A263" s="20" t="s">
        <v>827</v>
      </c>
      <c r="B263" s="19" t="s">
        <v>834</v>
      </c>
      <c r="C263" s="18" t="s">
        <v>7</v>
      </c>
      <c r="D263" s="16" t="s">
        <v>795</v>
      </c>
      <c r="E263" s="16" t="s">
        <v>221</v>
      </c>
      <c r="F263" s="16" t="s">
        <v>222</v>
      </c>
      <c r="G263" s="16" t="s">
        <v>13</v>
      </c>
      <c r="H263" s="16" t="s">
        <v>14</v>
      </c>
      <c r="I263" s="17" t="s">
        <v>223</v>
      </c>
    </row>
    <row r="264" spans="1:9" ht="13.15" customHeight="1" x14ac:dyDescent="0.35">
      <c r="A264" s="20" t="s">
        <v>827</v>
      </c>
      <c r="B264" s="19" t="s">
        <v>834</v>
      </c>
      <c r="C264" s="18" t="s">
        <v>7</v>
      </c>
      <c r="D264" s="14" t="s">
        <v>795</v>
      </c>
      <c r="E264" s="14" t="s">
        <v>224</v>
      </c>
      <c r="F264" s="14" t="s">
        <v>225</v>
      </c>
      <c r="G264" s="14" t="s">
        <v>36</v>
      </c>
      <c r="H264" s="14" t="s">
        <v>9</v>
      </c>
      <c r="I264" s="15" t="s">
        <v>226</v>
      </c>
    </row>
    <row r="265" spans="1:9" ht="13.15" customHeight="1" x14ac:dyDescent="0.35">
      <c r="A265" s="20" t="s">
        <v>827</v>
      </c>
      <c r="B265" s="19" t="s">
        <v>834</v>
      </c>
      <c r="C265" s="18" t="s">
        <v>7</v>
      </c>
      <c r="D265" s="16" t="s">
        <v>795</v>
      </c>
      <c r="E265" s="16" t="s">
        <v>227</v>
      </c>
      <c r="F265" s="16" t="s">
        <v>228</v>
      </c>
      <c r="G265" s="16" t="s">
        <v>36</v>
      </c>
      <c r="H265" s="16" t="s">
        <v>9</v>
      </c>
      <c r="I265" s="17" t="s">
        <v>229</v>
      </c>
    </row>
    <row r="266" spans="1:9" ht="13.15" customHeight="1" x14ac:dyDescent="0.35">
      <c r="A266" s="20" t="s">
        <v>827</v>
      </c>
      <c r="B266" s="19" t="s">
        <v>834</v>
      </c>
      <c r="C266" s="18" t="s">
        <v>7</v>
      </c>
      <c r="D266" s="14" t="s">
        <v>795</v>
      </c>
      <c r="E266" s="14" t="s">
        <v>781</v>
      </c>
      <c r="F266" s="14" t="s">
        <v>782</v>
      </c>
      <c r="G266" s="14" t="s">
        <v>8</v>
      </c>
      <c r="H266" s="14" t="s">
        <v>101</v>
      </c>
      <c r="I266" s="15" t="s">
        <v>783</v>
      </c>
    </row>
    <row r="267" spans="1:9" ht="13.15" customHeight="1" x14ac:dyDescent="0.35">
      <c r="A267" s="20" t="s">
        <v>827</v>
      </c>
      <c r="B267" s="19" t="s">
        <v>834</v>
      </c>
      <c r="C267" s="18" t="s">
        <v>7</v>
      </c>
      <c r="D267" s="16" t="s">
        <v>795</v>
      </c>
      <c r="E267" s="16" t="s">
        <v>230</v>
      </c>
      <c r="F267" s="16" t="s">
        <v>231</v>
      </c>
      <c r="G267" s="16" t="s">
        <v>36</v>
      </c>
      <c r="H267" s="16" t="s">
        <v>9</v>
      </c>
      <c r="I267" s="17" t="s">
        <v>232</v>
      </c>
    </row>
    <row r="268" spans="1:9" ht="13.15" customHeight="1" x14ac:dyDescent="0.35">
      <c r="A268" s="20" t="s">
        <v>827</v>
      </c>
      <c r="B268" s="19" t="s">
        <v>834</v>
      </c>
      <c r="C268" s="18" t="s">
        <v>7</v>
      </c>
      <c r="D268" s="14" t="s">
        <v>795</v>
      </c>
      <c r="E268" s="14" t="s">
        <v>838</v>
      </c>
      <c r="F268" s="14" t="s">
        <v>234</v>
      </c>
      <c r="G268" s="14" t="s">
        <v>8</v>
      </c>
      <c r="H268" s="14" t="s">
        <v>9</v>
      </c>
      <c r="I268" s="15" t="s">
        <v>235</v>
      </c>
    </row>
    <row r="269" spans="1:9" ht="13.15" customHeight="1" x14ac:dyDescent="0.35">
      <c r="A269" s="20" t="s">
        <v>827</v>
      </c>
      <c r="B269" s="19" t="s">
        <v>834</v>
      </c>
      <c r="C269" s="18" t="s">
        <v>7</v>
      </c>
      <c r="D269" s="16" t="s">
        <v>795</v>
      </c>
      <c r="E269" s="16" t="s">
        <v>236</v>
      </c>
      <c r="F269" s="16" t="s">
        <v>237</v>
      </c>
      <c r="G269" s="16" t="s">
        <v>36</v>
      </c>
      <c r="H269" s="16" t="s">
        <v>88</v>
      </c>
      <c r="I269" s="17" t="s">
        <v>238</v>
      </c>
    </row>
    <row r="270" spans="1:9" ht="13.15" customHeight="1" x14ac:dyDescent="0.35">
      <c r="A270" s="20" t="s">
        <v>827</v>
      </c>
      <c r="B270" s="19" t="s">
        <v>834</v>
      </c>
      <c r="C270" s="18" t="s">
        <v>7</v>
      </c>
      <c r="D270" s="14" t="s">
        <v>795</v>
      </c>
      <c r="E270" s="14" t="s">
        <v>239</v>
      </c>
      <c r="F270" s="14" t="s">
        <v>240</v>
      </c>
      <c r="G270" s="14" t="s">
        <v>13</v>
      </c>
      <c r="H270" s="14" t="s">
        <v>9</v>
      </c>
      <c r="I270" s="15" t="s">
        <v>241</v>
      </c>
    </row>
    <row r="271" spans="1:9" ht="13.15" customHeight="1" x14ac:dyDescent="0.35">
      <c r="A271" s="20" t="s">
        <v>827</v>
      </c>
      <c r="B271" s="19" t="s">
        <v>834</v>
      </c>
      <c r="C271" s="18" t="s">
        <v>7</v>
      </c>
      <c r="D271" s="16" t="s">
        <v>795</v>
      </c>
      <c r="E271" s="16" t="s">
        <v>242</v>
      </c>
      <c r="F271" s="16" t="s">
        <v>243</v>
      </c>
      <c r="G271" s="16" t="s">
        <v>36</v>
      </c>
      <c r="H271" s="16" t="s">
        <v>14</v>
      </c>
      <c r="I271" s="17" t="s">
        <v>244</v>
      </c>
    </row>
    <row r="272" spans="1:9" ht="13.15" customHeight="1" x14ac:dyDescent="0.35">
      <c r="A272" s="20" t="s">
        <v>827</v>
      </c>
      <c r="B272" s="19" t="s">
        <v>834</v>
      </c>
      <c r="C272" s="18" t="s">
        <v>7</v>
      </c>
      <c r="D272" s="14" t="s">
        <v>795</v>
      </c>
      <c r="E272" s="14" t="s">
        <v>245</v>
      </c>
      <c r="F272" s="14" t="s">
        <v>246</v>
      </c>
      <c r="G272" s="14" t="s">
        <v>13</v>
      </c>
      <c r="H272" s="14" t="s">
        <v>9</v>
      </c>
      <c r="I272" s="15" t="s">
        <v>162</v>
      </c>
    </row>
    <row r="273" spans="1:9" ht="13.15" customHeight="1" x14ac:dyDescent="0.35">
      <c r="A273" s="20" t="s">
        <v>827</v>
      </c>
      <c r="B273" s="19" t="s">
        <v>834</v>
      </c>
      <c r="C273" s="18" t="s">
        <v>7</v>
      </c>
      <c r="D273" s="16" t="s">
        <v>795</v>
      </c>
      <c r="E273" s="16" t="s">
        <v>247</v>
      </c>
      <c r="F273" s="16" t="s">
        <v>248</v>
      </c>
      <c r="G273" s="16" t="s">
        <v>8</v>
      </c>
      <c r="H273" s="16" t="s">
        <v>9</v>
      </c>
      <c r="I273" s="17" t="s">
        <v>249</v>
      </c>
    </row>
    <row r="274" spans="1:9" ht="13.15" customHeight="1" x14ac:dyDescent="0.35">
      <c r="A274" s="20" t="s">
        <v>827</v>
      </c>
      <c r="B274" s="19" t="s">
        <v>834</v>
      </c>
      <c r="C274" s="18" t="s">
        <v>7</v>
      </c>
      <c r="D274" s="14" t="s">
        <v>795</v>
      </c>
      <c r="E274" s="14" t="s">
        <v>250</v>
      </c>
      <c r="F274" s="14" t="s">
        <v>251</v>
      </c>
      <c r="G274" s="14" t="s">
        <v>13</v>
      </c>
      <c r="H274" s="14" t="s">
        <v>9</v>
      </c>
      <c r="I274" s="15" t="s">
        <v>784</v>
      </c>
    </row>
    <row r="275" spans="1:9" ht="13.15" customHeight="1" x14ac:dyDescent="0.35">
      <c r="A275" s="20" t="s">
        <v>827</v>
      </c>
      <c r="B275" s="19" t="s">
        <v>834</v>
      </c>
      <c r="C275" s="18" t="s">
        <v>7</v>
      </c>
      <c r="D275" s="16" t="s">
        <v>795</v>
      </c>
      <c r="E275" s="16" t="s">
        <v>253</v>
      </c>
      <c r="F275" s="16" t="s">
        <v>254</v>
      </c>
      <c r="G275" s="16" t="s">
        <v>8</v>
      </c>
      <c r="H275" s="16" t="s">
        <v>9</v>
      </c>
      <c r="I275" s="17" t="s">
        <v>255</v>
      </c>
    </row>
    <row r="276" spans="1:9" ht="13.15" customHeight="1" x14ac:dyDescent="0.35">
      <c r="A276" s="20" t="s">
        <v>827</v>
      </c>
      <c r="B276" s="19" t="s">
        <v>834</v>
      </c>
      <c r="C276" s="18" t="s">
        <v>7</v>
      </c>
      <c r="D276" s="14" t="s">
        <v>795</v>
      </c>
      <c r="E276" s="14" t="s">
        <v>256</v>
      </c>
      <c r="F276" s="14" t="s">
        <v>257</v>
      </c>
      <c r="G276" s="14" t="s">
        <v>8</v>
      </c>
      <c r="H276" s="14" t="s">
        <v>9</v>
      </c>
      <c r="I276" s="15" t="s">
        <v>258</v>
      </c>
    </row>
    <row r="277" spans="1:9" ht="13.15" customHeight="1" x14ac:dyDescent="0.35">
      <c r="A277" s="20" t="s">
        <v>827</v>
      </c>
      <c r="B277" s="19" t="s">
        <v>834</v>
      </c>
      <c r="C277" s="18" t="s">
        <v>7</v>
      </c>
      <c r="D277" s="16" t="s">
        <v>795</v>
      </c>
      <c r="E277" s="16" t="s">
        <v>259</v>
      </c>
      <c r="F277" s="16" t="s">
        <v>260</v>
      </c>
      <c r="G277" s="16" t="s">
        <v>36</v>
      </c>
      <c r="H277" s="16" t="s">
        <v>9</v>
      </c>
      <c r="I277" s="17" t="s">
        <v>261</v>
      </c>
    </row>
    <row r="278" spans="1:9" ht="13.15" customHeight="1" x14ac:dyDescent="0.35">
      <c r="A278" s="20" t="s">
        <v>827</v>
      </c>
      <c r="B278" s="19" t="s">
        <v>834</v>
      </c>
      <c r="C278" s="18" t="s">
        <v>7</v>
      </c>
      <c r="D278" s="14" t="s">
        <v>795</v>
      </c>
      <c r="E278" s="14" t="s">
        <v>262</v>
      </c>
      <c r="F278" s="14" t="s">
        <v>263</v>
      </c>
      <c r="G278" s="14" t="s">
        <v>36</v>
      </c>
      <c r="H278" s="14" t="s">
        <v>14</v>
      </c>
      <c r="I278" s="15" t="s">
        <v>264</v>
      </c>
    </row>
    <row r="279" spans="1:9" ht="13.15" customHeight="1" x14ac:dyDescent="0.35">
      <c r="A279" s="20" t="s">
        <v>827</v>
      </c>
      <c r="B279" s="19" t="s">
        <v>834</v>
      </c>
      <c r="C279" s="18" t="s">
        <v>7</v>
      </c>
      <c r="D279" s="16" t="s">
        <v>795</v>
      </c>
      <c r="E279" s="16" t="s">
        <v>265</v>
      </c>
      <c r="F279" s="16" t="s">
        <v>266</v>
      </c>
      <c r="G279" s="16" t="s">
        <v>36</v>
      </c>
      <c r="H279" s="16" t="s">
        <v>9</v>
      </c>
      <c r="I279" s="17" t="s">
        <v>267</v>
      </c>
    </row>
    <row r="280" spans="1:9" ht="13.15" customHeight="1" x14ac:dyDescent="0.35">
      <c r="A280" s="20" t="s">
        <v>827</v>
      </c>
      <c r="B280" s="19" t="s">
        <v>834</v>
      </c>
      <c r="C280" s="18" t="s">
        <v>7</v>
      </c>
      <c r="D280" s="14" t="s">
        <v>795</v>
      </c>
      <c r="E280" s="14" t="s">
        <v>268</v>
      </c>
      <c r="F280" s="14" t="s">
        <v>269</v>
      </c>
      <c r="G280" s="14" t="s">
        <v>36</v>
      </c>
      <c r="H280" s="14" t="s">
        <v>9</v>
      </c>
      <c r="I280" s="15" t="s">
        <v>270</v>
      </c>
    </row>
    <row r="281" spans="1:9" ht="13.15" customHeight="1" x14ac:dyDescent="0.35">
      <c r="A281" s="20" t="s">
        <v>827</v>
      </c>
      <c r="B281" s="19" t="s">
        <v>834</v>
      </c>
      <c r="C281" s="18" t="s">
        <v>7</v>
      </c>
      <c r="D281" s="16" t="s">
        <v>795</v>
      </c>
      <c r="E281" s="16" t="s">
        <v>271</v>
      </c>
      <c r="F281" s="16" t="s">
        <v>272</v>
      </c>
      <c r="G281" s="16" t="s">
        <v>8</v>
      </c>
      <c r="H281" s="16" t="s">
        <v>9</v>
      </c>
      <c r="I281" s="17" t="s">
        <v>273</v>
      </c>
    </row>
    <row r="282" spans="1:9" ht="13.15" customHeight="1" x14ac:dyDescent="0.35">
      <c r="A282" s="20" t="s">
        <v>827</v>
      </c>
      <c r="B282" s="19" t="s">
        <v>834</v>
      </c>
      <c r="C282" s="18" t="s">
        <v>7</v>
      </c>
      <c r="D282" s="14" t="s">
        <v>795</v>
      </c>
      <c r="E282" s="14" t="s">
        <v>274</v>
      </c>
      <c r="F282" s="14" t="s">
        <v>275</v>
      </c>
      <c r="G282" s="14" t="s">
        <v>36</v>
      </c>
      <c r="H282" s="14" t="s">
        <v>9</v>
      </c>
      <c r="I282" s="15" t="s">
        <v>276</v>
      </c>
    </row>
    <row r="283" spans="1:9" ht="13.15" customHeight="1" x14ac:dyDescent="0.35">
      <c r="A283" s="20" t="s">
        <v>827</v>
      </c>
      <c r="B283" s="19" t="s">
        <v>834</v>
      </c>
      <c r="C283" s="18" t="s">
        <v>7</v>
      </c>
      <c r="D283" s="16" t="s">
        <v>795</v>
      </c>
      <c r="E283" s="16" t="s">
        <v>277</v>
      </c>
      <c r="F283" s="16" t="s">
        <v>278</v>
      </c>
      <c r="G283" s="16" t="s">
        <v>36</v>
      </c>
      <c r="H283" s="16" t="s">
        <v>9</v>
      </c>
      <c r="I283" s="17" t="s">
        <v>279</v>
      </c>
    </row>
    <row r="284" spans="1:9" ht="13.15" customHeight="1" x14ac:dyDescent="0.35">
      <c r="A284" s="20" t="s">
        <v>827</v>
      </c>
      <c r="B284" s="19" t="s">
        <v>834</v>
      </c>
      <c r="C284" s="18" t="s">
        <v>7</v>
      </c>
      <c r="D284" s="14" t="s">
        <v>795</v>
      </c>
      <c r="E284" s="14" t="s">
        <v>280</v>
      </c>
      <c r="F284" s="14" t="s">
        <v>281</v>
      </c>
      <c r="G284" s="14" t="s">
        <v>8</v>
      </c>
      <c r="H284" s="14" t="s">
        <v>9</v>
      </c>
      <c r="I284" s="15" t="s">
        <v>282</v>
      </c>
    </row>
    <row r="285" spans="1:9" ht="13.15" customHeight="1" x14ac:dyDescent="0.35">
      <c r="A285" s="20" t="s">
        <v>827</v>
      </c>
      <c r="B285" s="11" t="s">
        <v>836</v>
      </c>
      <c r="C285" s="18" t="s">
        <v>7</v>
      </c>
      <c r="D285" s="16" t="s">
        <v>795</v>
      </c>
      <c r="E285" s="16" t="s">
        <v>283</v>
      </c>
      <c r="F285" s="11" t="s">
        <v>284</v>
      </c>
      <c r="G285" s="16" t="s">
        <v>36</v>
      </c>
      <c r="H285" s="16" t="s">
        <v>9</v>
      </c>
      <c r="I285" s="17" t="s">
        <v>285</v>
      </c>
    </row>
    <row r="286" spans="1:9" ht="13.15" customHeight="1" x14ac:dyDescent="0.35">
      <c r="A286" s="20" t="s">
        <v>827</v>
      </c>
      <c r="B286" s="19" t="s">
        <v>834</v>
      </c>
      <c r="C286" s="18" t="s">
        <v>7</v>
      </c>
      <c r="D286" s="14" t="s">
        <v>795</v>
      </c>
      <c r="E286" s="14" t="s">
        <v>446</v>
      </c>
      <c r="F286" s="14" t="s">
        <v>447</v>
      </c>
      <c r="G286" s="14" t="s">
        <v>8</v>
      </c>
      <c r="H286" s="14" t="s">
        <v>88</v>
      </c>
      <c r="I286" s="15" t="s">
        <v>448</v>
      </c>
    </row>
    <row r="287" spans="1:9" ht="13.15" customHeight="1" x14ac:dyDescent="0.35">
      <c r="A287" s="20" t="s">
        <v>827</v>
      </c>
      <c r="B287" s="19" t="s">
        <v>834</v>
      </c>
      <c r="C287" s="18" t="s">
        <v>7</v>
      </c>
      <c r="D287" s="16" t="s">
        <v>795</v>
      </c>
      <c r="E287" s="16" t="s">
        <v>286</v>
      </c>
      <c r="F287" s="16" t="s">
        <v>287</v>
      </c>
      <c r="G287" s="16" t="s">
        <v>8</v>
      </c>
      <c r="H287" s="16" t="s">
        <v>9</v>
      </c>
      <c r="I287" s="17" t="s">
        <v>162</v>
      </c>
    </row>
    <row r="288" spans="1:9" ht="13.15" customHeight="1" x14ac:dyDescent="0.35">
      <c r="A288" s="20" t="s">
        <v>827</v>
      </c>
      <c r="B288" s="19" t="s">
        <v>834</v>
      </c>
      <c r="C288" s="18" t="s">
        <v>7</v>
      </c>
      <c r="D288" s="14" t="s">
        <v>795</v>
      </c>
      <c r="E288" s="14" t="s">
        <v>288</v>
      </c>
      <c r="F288" s="14" t="s">
        <v>289</v>
      </c>
      <c r="G288" s="14" t="s">
        <v>8</v>
      </c>
      <c r="H288" s="14" t="s">
        <v>9</v>
      </c>
      <c r="I288" s="15" t="s">
        <v>290</v>
      </c>
    </row>
    <row r="289" spans="1:9" ht="13.15" customHeight="1" x14ac:dyDescent="0.35">
      <c r="A289" s="20" t="s">
        <v>827</v>
      </c>
      <c r="B289" s="19" t="s">
        <v>834</v>
      </c>
      <c r="C289" s="18" t="s">
        <v>7</v>
      </c>
      <c r="D289" s="16" t="s">
        <v>795</v>
      </c>
      <c r="E289" s="16" t="s">
        <v>291</v>
      </c>
      <c r="F289" s="16" t="s">
        <v>292</v>
      </c>
      <c r="G289" s="16" t="s">
        <v>36</v>
      </c>
      <c r="H289" s="16" t="s">
        <v>88</v>
      </c>
      <c r="I289" s="17" t="s">
        <v>293</v>
      </c>
    </row>
    <row r="290" spans="1:9" ht="13.15" customHeight="1" x14ac:dyDescent="0.35">
      <c r="A290" s="20" t="s">
        <v>827</v>
      </c>
      <c r="B290" s="19" t="s">
        <v>834</v>
      </c>
      <c r="C290" s="18" t="s">
        <v>7</v>
      </c>
      <c r="D290" s="14" t="s">
        <v>795</v>
      </c>
      <c r="E290" s="14" t="s">
        <v>294</v>
      </c>
      <c r="F290" s="14" t="s">
        <v>295</v>
      </c>
      <c r="G290" s="14" t="s">
        <v>36</v>
      </c>
      <c r="H290" s="14" t="s">
        <v>9</v>
      </c>
      <c r="I290" s="15" t="s">
        <v>296</v>
      </c>
    </row>
    <row r="291" spans="1:9" ht="13.15" customHeight="1" x14ac:dyDescent="0.35">
      <c r="A291" s="20" t="s">
        <v>827</v>
      </c>
      <c r="B291" s="19" t="s">
        <v>834</v>
      </c>
      <c r="C291" s="18" t="s">
        <v>7</v>
      </c>
      <c r="D291" s="16" t="s">
        <v>795</v>
      </c>
      <c r="E291" s="16" t="s">
        <v>297</v>
      </c>
      <c r="F291" s="16" t="s">
        <v>298</v>
      </c>
      <c r="G291" s="16" t="s">
        <v>8</v>
      </c>
      <c r="H291" s="16" t="s">
        <v>9</v>
      </c>
      <c r="I291" s="17" t="s">
        <v>299</v>
      </c>
    </row>
    <row r="292" spans="1:9" ht="13.15" customHeight="1" x14ac:dyDescent="0.35">
      <c r="A292" s="20" t="s">
        <v>827</v>
      </c>
      <c r="B292" s="19" t="s">
        <v>834</v>
      </c>
      <c r="C292" s="18" t="s">
        <v>7</v>
      </c>
      <c r="D292" s="14" t="s">
        <v>795</v>
      </c>
      <c r="E292" s="14" t="s">
        <v>300</v>
      </c>
      <c r="F292" s="14" t="s">
        <v>301</v>
      </c>
      <c r="G292" s="14" t="s">
        <v>13</v>
      </c>
      <c r="H292" s="14" t="s">
        <v>9</v>
      </c>
      <c r="I292" s="15" t="s">
        <v>302</v>
      </c>
    </row>
    <row r="293" spans="1:9" ht="13.15" customHeight="1" x14ac:dyDescent="0.35">
      <c r="A293" s="20" t="s">
        <v>827</v>
      </c>
      <c r="B293" s="19" t="s">
        <v>834</v>
      </c>
      <c r="C293" s="18" t="s">
        <v>7</v>
      </c>
      <c r="D293" s="16" t="s">
        <v>795</v>
      </c>
      <c r="E293" s="16" t="s">
        <v>303</v>
      </c>
      <c r="F293" s="16" t="s">
        <v>304</v>
      </c>
      <c r="G293" s="16" t="s">
        <v>8</v>
      </c>
      <c r="H293" s="16" t="s">
        <v>9</v>
      </c>
      <c r="I293" s="17" t="s">
        <v>305</v>
      </c>
    </row>
    <row r="294" spans="1:9" ht="13.15" customHeight="1" x14ac:dyDescent="0.35">
      <c r="A294" s="20" t="s">
        <v>827</v>
      </c>
      <c r="B294" s="19" t="s">
        <v>834</v>
      </c>
      <c r="C294" s="18" t="s">
        <v>7</v>
      </c>
      <c r="D294" s="14" t="s">
        <v>795</v>
      </c>
      <c r="E294" s="14" t="s">
        <v>306</v>
      </c>
      <c r="F294" s="14" t="s">
        <v>307</v>
      </c>
      <c r="G294" s="14" t="s">
        <v>8</v>
      </c>
      <c r="H294" s="14" t="s">
        <v>9</v>
      </c>
      <c r="I294" s="15" t="s">
        <v>308</v>
      </c>
    </row>
    <row r="295" spans="1:9" ht="13.15" customHeight="1" x14ac:dyDescent="0.35">
      <c r="A295" s="20" t="s">
        <v>827</v>
      </c>
      <c r="B295" s="19" t="s">
        <v>834</v>
      </c>
      <c r="C295" s="18" t="s">
        <v>7</v>
      </c>
      <c r="D295" s="16" t="s">
        <v>795</v>
      </c>
      <c r="E295" s="16" t="s">
        <v>309</v>
      </c>
      <c r="F295" s="16" t="s">
        <v>310</v>
      </c>
      <c r="G295" s="16" t="s">
        <v>36</v>
      </c>
      <c r="H295" s="16" t="s">
        <v>9</v>
      </c>
      <c r="I295" s="17" t="s">
        <v>311</v>
      </c>
    </row>
    <row r="296" spans="1:9" ht="13.15" customHeight="1" x14ac:dyDescent="0.35">
      <c r="A296" s="20" t="s">
        <v>827</v>
      </c>
      <c r="B296" s="19" t="s">
        <v>834</v>
      </c>
      <c r="C296" s="18" t="s">
        <v>7</v>
      </c>
      <c r="D296" s="14" t="s">
        <v>795</v>
      </c>
      <c r="E296" s="14" t="s">
        <v>312</v>
      </c>
      <c r="F296" s="14" t="s">
        <v>313</v>
      </c>
      <c r="G296" s="14" t="s">
        <v>8</v>
      </c>
      <c r="H296" s="14" t="s">
        <v>9</v>
      </c>
      <c r="I296" s="15" t="s">
        <v>314</v>
      </c>
    </row>
    <row r="297" spans="1:9" ht="13.15" customHeight="1" x14ac:dyDescent="0.35">
      <c r="A297" s="20" t="s">
        <v>827</v>
      </c>
      <c r="B297" s="19" t="s">
        <v>834</v>
      </c>
      <c r="C297" s="18" t="s">
        <v>7</v>
      </c>
      <c r="D297" s="16" t="s">
        <v>795</v>
      </c>
      <c r="E297" s="16" t="s">
        <v>315</v>
      </c>
      <c r="F297" s="16" t="s">
        <v>316</v>
      </c>
      <c r="G297" s="16" t="s">
        <v>8</v>
      </c>
      <c r="H297" s="16" t="s">
        <v>9</v>
      </c>
      <c r="I297" s="17" t="s">
        <v>317</v>
      </c>
    </row>
    <row r="298" spans="1:9" ht="13.15" customHeight="1" x14ac:dyDescent="0.35">
      <c r="A298" s="20" t="s">
        <v>827</v>
      </c>
      <c r="B298" s="19" t="s">
        <v>834</v>
      </c>
      <c r="C298" s="18" t="s">
        <v>7</v>
      </c>
      <c r="D298" s="14" t="s">
        <v>795</v>
      </c>
      <c r="E298" s="14" t="s">
        <v>318</v>
      </c>
      <c r="F298" s="14" t="s">
        <v>319</v>
      </c>
      <c r="G298" s="14" t="s">
        <v>36</v>
      </c>
      <c r="H298" s="14" t="s">
        <v>9</v>
      </c>
      <c r="I298" s="15" t="s">
        <v>785</v>
      </c>
    </row>
    <row r="299" spans="1:9" ht="13.15" customHeight="1" x14ac:dyDescent="0.35">
      <c r="A299" s="20" t="s">
        <v>827</v>
      </c>
      <c r="B299" s="19" t="s">
        <v>834</v>
      </c>
      <c r="C299" s="18" t="s">
        <v>7</v>
      </c>
      <c r="D299" s="16" t="s">
        <v>795</v>
      </c>
      <c r="E299" s="16" t="s">
        <v>321</v>
      </c>
      <c r="F299" s="16" t="s">
        <v>322</v>
      </c>
      <c r="G299" s="16" t="s">
        <v>8</v>
      </c>
      <c r="H299" s="16" t="s">
        <v>9</v>
      </c>
      <c r="I299" s="17" t="s">
        <v>323</v>
      </c>
    </row>
    <row r="300" spans="1:9" ht="13.15" customHeight="1" x14ac:dyDescent="0.35">
      <c r="A300" s="20" t="s">
        <v>827</v>
      </c>
      <c r="B300" s="19" t="s">
        <v>834</v>
      </c>
      <c r="C300" s="18" t="s">
        <v>7</v>
      </c>
      <c r="D300" s="16" t="s">
        <v>795</v>
      </c>
      <c r="E300" s="16" t="s">
        <v>333</v>
      </c>
      <c r="F300" s="16" t="s">
        <v>334</v>
      </c>
      <c r="G300" s="16" t="s">
        <v>36</v>
      </c>
      <c r="H300" s="16" t="s">
        <v>9</v>
      </c>
      <c r="I300" s="17" t="s">
        <v>335</v>
      </c>
    </row>
    <row r="301" spans="1:9" ht="13.15" customHeight="1" x14ac:dyDescent="0.35">
      <c r="A301" s="20" t="s">
        <v>827</v>
      </c>
      <c r="B301" s="19" t="s">
        <v>834</v>
      </c>
      <c r="C301" s="18" t="s">
        <v>7</v>
      </c>
      <c r="D301" s="14" t="s">
        <v>795</v>
      </c>
      <c r="E301" s="14" t="s">
        <v>336</v>
      </c>
      <c r="F301" s="14" t="s">
        <v>337</v>
      </c>
      <c r="G301" s="14" t="s">
        <v>36</v>
      </c>
      <c r="H301" s="14" t="s">
        <v>9</v>
      </c>
      <c r="I301" s="15" t="s">
        <v>338</v>
      </c>
    </row>
    <row r="302" spans="1:9" ht="13.15" customHeight="1" x14ac:dyDescent="0.35">
      <c r="A302" s="20" t="s">
        <v>827</v>
      </c>
      <c r="B302" s="19" t="s">
        <v>834</v>
      </c>
      <c r="C302" s="18" t="s">
        <v>7</v>
      </c>
      <c r="D302" s="16" t="s">
        <v>795</v>
      </c>
      <c r="E302" s="16" t="s">
        <v>339</v>
      </c>
      <c r="F302" s="16" t="s">
        <v>340</v>
      </c>
      <c r="G302" s="16" t="s">
        <v>36</v>
      </c>
      <c r="H302" s="16" t="s">
        <v>9</v>
      </c>
      <c r="I302" s="17" t="s">
        <v>162</v>
      </c>
    </row>
    <row r="303" spans="1:9" ht="13.15" customHeight="1" x14ac:dyDescent="0.35">
      <c r="A303" s="20" t="s">
        <v>827</v>
      </c>
      <c r="B303" s="19" t="s">
        <v>834</v>
      </c>
      <c r="C303" s="18" t="s">
        <v>7</v>
      </c>
      <c r="D303" s="14" t="s">
        <v>795</v>
      </c>
      <c r="E303" s="14" t="s">
        <v>341</v>
      </c>
      <c r="F303" s="14" t="s">
        <v>342</v>
      </c>
      <c r="G303" s="14" t="s">
        <v>36</v>
      </c>
      <c r="H303" s="14" t="s">
        <v>9</v>
      </c>
      <c r="I303" s="15" t="s">
        <v>343</v>
      </c>
    </row>
    <row r="304" spans="1:9" ht="13.15" customHeight="1" x14ac:dyDescent="0.35">
      <c r="A304" s="20" t="s">
        <v>827</v>
      </c>
      <c r="B304" s="19" t="s">
        <v>834</v>
      </c>
      <c r="C304" s="18" t="s">
        <v>7</v>
      </c>
      <c r="D304" s="16" t="s">
        <v>795</v>
      </c>
      <c r="E304" s="16" t="s">
        <v>344</v>
      </c>
      <c r="F304" s="16" t="s">
        <v>345</v>
      </c>
      <c r="G304" s="16" t="s">
        <v>8</v>
      </c>
      <c r="H304" s="16" t="s">
        <v>9</v>
      </c>
      <c r="I304" s="17" t="s">
        <v>346</v>
      </c>
    </row>
    <row r="305" spans="1:9" ht="13.15" customHeight="1" x14ac:dyDescent="0.35">
      <c r="A305" s="20" t="s">
        <v>827</v>
      </c>
      <c r="B305" s="19" t="s">
        <v>834</v>
      </c>
      <c r="C305" s="18" t="s">
        <v>7</v>
      </c>
      <c r="D305" s="14" t="s">
        <v>795</v>
      </c>
      <c r="E305" s="14" t="s">
        <v>347</v>
      </c>
      <c r="F305" s="14" t="s">
        <v>348</v>
      </c>
      <c r="G305" s="14" t="s">
        <v>8</v>
      </c>
      <c r="H305" s="14" t="s">
        <v>88</v>
      </c>
      <c r="I305" s="15" t="s">
        <v>349</v>
      </c>
    </row>
    <row r="306" spans="1:9" ht="13.15" customHeight="1" x14ac:dyDescent="0.35">
      <c r="A306" s="20" t="s">
        <v>827</v>
      </c>
      <c r="B306" s="13" t="s">
        <v>835</v>
      </c>
      <c r="C306" s="14" t="s">
        <v>352</v>
      </c>
      <c r="D306" s="14" t="s">
        <v>795</v>
      </c>
      <c r="E306" s="14" t="s">
        <v>324</v>
      </c>
      <c r="F306" s="13" t="s">
        <v>325</v>
      </c>
      <c r="G306" s="14" t="s">
        <v>36</v>
      </c>
      <c r="H306" s="14" t="s">
        <v>9</v>
      </c>
      <c r="I306" s="15" t="s">
        <v>326</v>
      </c>
    </row>
    <row r="307" spans="1:9" ht="13.15" customHeight="1" x14ac:dyDescent="0.35">
      <c r="A307" s="20" t="s">
        <v>827</v>
      </c>
      <c r="B307" s="13" t="s">
        <v>835</v>
      </c>
      <c r="C307" s="16" t="s">
        <v>352</v>
      </c>
      <c r="D307" s="16" t="s">
        <v>795</v>
      </c>
      <c r="E307" s="16" t="s">
        <v>330</v>
      </c>
      <c r="F307" s="13" t="s">
        <v>331</v>
      </c>
      <c r="G307" s="16" t="s">
        <v>36</v>
      </c>
      <c r="H307" s="16" t="s">
        <v>88</v>
      </c>
      <c r="I307" s="17" t="s">
        <v>332</v>
      </c>
    </row>
    <row r="308" spans="1:9" ht="13.15" customHeight="1" x14ac:dyDescent="0.35">
      <c r="A308" s="20" t="s">
        <v>827</v>
      </c>
      <c r="B308" s="12" t="s">
        <v>839</v>
      </c>
      <c r="C308" s="12" t="s">
        <v>355</v>
      </c>
      <c r="D308" s="14" t="s">
        <v>795</v>
      </c>
      <c r="E308" s="14" t="s">
        <v>353</v>
      </c>
      <c r="F308" s="12" t="s">
        <v>354</v>
      </c>
      <c r="G308" s="14" t="s">
        <v>36</v>
      </c>
      <c r="H308" s="14" t="s">
        <v>101</v>
      </c>
      <c r="I308" s="15" t="s">
        <v>356</v>
      </c>
    </row>
    <row r="309" spans="1:9" ht="13.15" customHeight="1" x14ac:dyDescent="0.35">
      <c r="A309" s="20" t="s">
        <v>827</v>
      </c>
      <c r="B309" s="12" t="s">
        <v>839</v>
      </c>
      <c r="C309" s="12" t="s">
        <v>355</v>
      </c>
      <c r="D309" s="16" t="s">
        <v>795</v>
      </c>
      <c r="E309" s="16" t="s">
        <v>787</v>
      </c>
      <c r="F309" s="16" t="s">
        <v>788</v>
      </c>
      <c r="G309" s="16" t="s">
        <v>36</v>
      </c>
      <c r="H309" s="16" t="s">
        <v>9</v>
      </c>
      <c r="I309" s="17" t="s">
        <v>789</v>
      </c>
    </row>
    <row r="310" spans="1:9" ht="13.15" customHeight="1" x14ac:dyDescent="0.35">
      <c r="A310" s="20" t="s">
        <v>827</v>
      </c>
      <c r="B310" s="32" t="s">
        <v>840</v>
      </c>
      <c r="C310" s="18" t="s">
        <v>369</v>
      </c>
      <c r="D310" s="14" t="s">
        <v>795</v>
      </c>
      <c r="E310" s="14" t="s">
        <v>367</v>
      </c>
      <c r="F310" s="14" t="s">
        <v>368</v>
      </c>
      <c r="G310" s="14" t="s">
        <v>8</v>
      </c>
      <c r="H310" s="14" t="s">
        <v>9</v>
      </c>
      <c r="I310" s="15" t="s">
        <v>790</v>
      </c>
    </row>
    <row r="311" spans="1:9" ht="13.15" customHeight="1" x14ac:dyDescent="0.35">
      <c r="A311" s="20" t="s">
        <v>827</v>
      </c>
      <c r="B311" s="32" t="s">
        <v>840</v>
      </c>
      <c r="C311" s="18" t="s">
        <v>369</v>
      </c>
      <c r="D311" s="16" t="s">
        <v>795</v>
      </c>
      <c r="E311" s="16" t="s">
        <v>371</v>
      </c>
      <c r="F311" s="16" t="s">
        <v>372</v>
      </c>
      <c r="G311" s="16" t="s">
        <v>36</v>
      </c>
      <c r="H311" s="16" t="s">
        <v>88</v>
      </c>
      <c r="I311" s="17" t="s">
        <v>373</v>
      </c>
    </row>
    <row r="312" spans="1:9" ht="13.15" customHeight="1" x14ac:dyDescent="0.35">
      <c r="A312" s="20" t="s">
        <v>827</v>
      </c>
      <c r="B312" s="32" t="s">
        <v>840</v>
      </c>
      <c r="C312" s="18" t="s">
        <v>369</v>
      </c>
      <c r="D312" s="14" t="s">
        <v>795</v>
      </c>
      <c r="E312" s="14" t="s">
        <v>374</v>
      </c>
      <c r="F312" s="14" t="s">
        <v>375</v>
      </c>
      <c r="G312" s="14" t="s">
        <v>8</v>
      </c>
      <c r="H312" s="14" t="s">
        <v>9</v>
      </c>
      <c r="I312" s="15" t="s">
        <v>376</v>
      </c>
    </row>
    <row r="313" spans="1:9" ht="13.15" customHeight="1" x14ac:dyDescent="0.35">
      <c r="A313" s="20" t="s">
        <v>827</v>
      </c>
      <c r="B313" s="32" t="s">
        <v>840</v>
      </c>
      <c r="C313" s="18" t="s">
        <v>369</v>
      </c>
      <c r="D313" s="16" t="s">
        <v>795</v>
      </c>
      <c r="E313" s="16" t="s">
        <v>377</v>
      </c>
      <c r="F313" s="16" t="s">
        <v>378</v>
      </c>
      <c r="G313" s="16" t="s">
        <v>8</v>
      </c>
      <c r="H313" s="16" t="s">
        <v>88</v>
      </c>
      <c r="I313" s="17" t="s">
        <v>379</v>
      </c>
    </row>
    <row r="314" spans="1:9" ht="13.15" customHeight="1" x14ac:dyDescent="0.35">
      <c r="A314" s="20" t="s">
        <v>827</v>
      </c>
      <c r="B314" s="32" t="s">
        <v>840</v>
      </c>
      <c r="C314" s="18" t="s">
        <v>369</v>
      </c>
      <c r="D314" s="14" t="s">
        <v>795</v>
      </c>
      <c r="E314" s="14" t="s">
        <v>38</v>
      </c>
      <c r="F314" s="14" t="s">
        <v>39</v>
      </c>
      <c r="G314" s="14" t="s">
        <v>36</v>
      </c>
      <c r="H314" s="14" t="s">
        <v>9</v>
      </c>
      <c r="I314" s="15" t="s">
        <v>40</v>
      </c>
    </row>
    <row r="315" spans="1:9" ht="13.15" customHeight="1" x14ac:dyDescent="0.35">
      <c r="A315" s="20" t="s">
        <v>827</v>
      </c>
      <c r="B315" s="32" t="s">
        <v>840</v>
      </c>
      <c r="C315" s="18" t="s">
        <v>369</v>
      </c>
      <c r="D315" s="16" t="s">
        <v>795</v>
      </c>
      <c r="E315" s="16" t="s">
        <v>380</v>
      </c>
      <c r="F315" s="16" t="s">
        <v>381</v>
      </c>
      <c r="G315" s="16" t="s">
        <v>36</v>
      </c>
      <c r="H315" s="16" t="s">
        <v>9</v>
      </c>
      <c r="I315" s="17" t="s">
        <v>162</v>
      </c>
    </row>
    <row r="316" spans="1:9" ht="13.15" customHeight="1" x14ac:dyDescent="0.35">
      <c r="A316" s="20" t="s">
        <v>827</v>
      </c>
      <c r="B316" s="32" t="s">
        <v>840</v>
      </c>
      <c r="C316" s="18" t="s">
        <v>369</v>
      </c>
      <c r="D316" s="14" t="s">
        <v>795</v>
      </c>
      <c r="E316" s="14" t="s">
        <v>382</v>
      </c>
      <c r="F316" s="14" t="s">
        <v>383</v>
      </c>
      <c r="G316" s="14" t="s">
        <v>13</v>
      </c>
      <c r="H316" s="14" t="s">
        <v>9</v>
      </c>
      <c r="I316" s="15" t="s">
        <v>384</v>
      </c>
    </row>
    <row r="317" spans="1:9" ht="13.15" customHeight="1" x14ac:dyDescent="0.35">
      <c r="A317" s="20" t="s">
        <v>827</v>
      </c>
      <c r="B317" s="32" t="s">
        <v>840</v>
      </c>
      <c r="C317" s="18" t="s">
        <v>369</v>
      </c>
      <c r="D317" s="16" t="s">
        <v>795</v>
      </c>
      <c r="E317" s="16" t="s">
        <v>385</v>
      </c>
      <c r="F317" s="16" t="s">
        <v>386</v>
      </c>
      <c r="G317" s="16" t="s">
        <v>8</v>
      </c>
      <c r="H317" s="16" t="s">
        <v>9</v>
      </c>
      <c r="I317" s="17" t="s">
        <v>387</v>
      </c>
    </row>
    <row r="318" spans="1:9" ht="13.15" customHeight="1" x14ac:dyDescent="0.35">
      <c r="A318" s="20" t="s">
        <v>827</v>
      </c>
      <c r="B318" s="32" t="s">
        <v>840</v>
      </c>
      <c r="C318" s="18" t="s">
        <v>369</v>
      </c>
      <c r="D318" s="14" t="s">
        <v>795</v>
      </c>
      <c r="E318" s="14" t="s">
        <v>388</v>
      </c>
      <c r="F318" s="14" t="s">
        <v>389</v>
      </c>
      <c r="G318" s="14" t="s">
        <v>36</v>
      </c>
      <c r="H318" s="14" t="s">
        <v>88</v>
      </c>
      <c r="I318" s="15" t="s">
        <v>801</v>
      </c>
    </row>
    <row r="319" spans="1:9" ht="13.15" customHeight="1" x14ac:dyDescent="0.35">
      <c r="A319" s="20" t="s">
        <v>827</v>
      </c>
      <c r="B319" s="32" t="s">
        <v>840</v>
      </c>
      <c r="C319" s="18" t="s">
        <v>369</v>
      </c>
      <c r="D319" s="16" t="s">
        <v>795</v>
      </c>
      <c r="E319" s="16" t="s">
        <v>71</v>
      </c>
      <c r="F319" s="16" t="s">
        <v>72</v>
      </c>
      <c r="G319" s="16" t="s">
        <v>36</v>
      </c>
      <c r="H319" s="16" t="s">
        <v>14</v>
      </c>
      <c r="I319" s="17" t="s">
        <v>73</v>
      </c>
    </row>
    <row r="320" spans="1:9" ht="13.15" customHeight="1" x14ac:dyDescent="0.35">
      <c r="A320" s="20" t="s">
        <v>827</v>
      </c>
      <c r="B320" s="32" t="s">
        <v>840</v>
      </c>
      <c r="C320" s="18" t="s">
        <v>369</v>
      </c>
      <c r="D320" s="14" t="s">
        <v>795</v>
      </c>
      <c r="E320" s="14" t="s">
        <v>74</v>
      </c>
      <c r="F320" s="14" t="s">
        <v>75</v>
      </c>
      <c r="G320" s="14" t="s">
        <v>13</v>
      </c>
      <c r="H320" s="14" t="s">
        <v>14</v>
      </c>
      <c r="I320" s="15" t="s">
        <v>76</v>
      </c>
    </row>
    <row r="321" spans="1:9" ht="13.15" customHeight="1" x14ac:dyDescent="0.35">
      <c r="A321" s="20" t="s">
        <v>827</v>
      </c>
      <c r="B321" s="32" t="s">
        <v>840</v>
      </c>
      <c r="C321" s="18" t="s">
        <v>369</v>
      </c>
      <c r="D321" s="16" t="s">
        <v>795</v>
      </c>
      <c r="E321" s="16" t="s">
        <v>77</v>
      </c>
      <c r="F321" s="16" t="s">
        <v>78</v>
      </c>
      <c r="G321" s="16" t="s">
        <v>13</v>
      </c>
      <c r="H321" s="16" t="s">
        <v>14</v>
      </c>
      <c r="I321" s="17" t="s">
        <v>79</v>
      </c>
    </row>
    <row r="322" spans="1:9" ht="13.15" customHeight="1" x14ac:dyDescent="0.35">
      <c r="A322" s="20" t="s">
        <v>827</v>
      </c>
      <c r="B322" s="32" t="s">
        <v>840</v>
      </c>
      <c r="C322" s="18" t="s">
        <v>369</v>
      </c>
      <c r="D322" s="14" t="s">
        <v>795</v>
      </c>
      <c r="E322" s="14" t="s">
        <v>80</v>
      </c>
      <c r="F322" s="14" t="s">
        <v>81</v>
      </c>
      <c r="G322" s="14" t="s">
        <v>36</v>
      </c>
      <c r="H322" s="14" t="s">
        <v>14</v>
      </c>
      <c r="I322" s="15" t="s">
        <v>82</v>
      </c>
    </row>
    <row r="323" spans="1:9" ht="13.15" customHeight="1" x14ac:dyDescent="0.35">
      <c r="A323" s="20" t="s">
        <v>827</v>
      </c>
      <c r="B323" s="32" t="s">
        <v>840</v>
      </c>
      <c r="C323" s="18" t="s">
        <v>369</v>
      </c>
      <c r="D323" s="16" t="s">
        <v>795</v>
      </c>
      <c r="E323" s="16" t="s">
        <v>86</v>
      </c>
      <c r="F323" s="16" t="s">
        <v>87</v>
      </c>
      <c r="G323" s="16" t="s">
        <v>13</v>
      </c>
      <c r="H323" s="16" t="s">
        <v>88</v>
      </c>
      <c r="I323" s="17" t="s">
        <v>89</v>
      </c>
    </row>
    <row r="324" spans="1:9" ht="13.15" customHeight="1" x14ac:dyDescent="0.35">
      <c r="A324" s="20" t="s">
        <v>827</v>
      </c>
      <c r="B324" s="32" t="s">
        <v>840</v>
      </c>
      <c r="C324" s="18" t="s">
        <v>369</v>
      </c>
      <c r="D324" s="16" t="s">
        <v>795</v>
      </c>
      <c r="E324" s="16" t="s">
        <v>96</v>
      </c>
      <c r="F324" s="16" t="s">
        <v>97</v>
      </c>
      <c r="G324" s="16" t="s">
        <v>36</v>
      </c>
      <c r="H324" s="16" t="s">
        <v>9</v>
      </c>
      <c r="I324" s="17" t="s">
        <v>98</v>
      </c>
    </row>
    <row r="325" spans="1:9" ht="13.15" customHeight="1" x14ac:dyDescent="0.35">
      <c r="A325" s="20" t="s">
        <v>827</v>
      </c>
      <c r="B325" s="32" t="s">
        <v>840</v>
      </c>
      <c r="C325" s="18" t="s">
        <v>369</v>
      </c>
      <c r="D325" s="16" t="s">
        <v>795</v>
      </c>
      <c r="E325" s="16" t="s">
        <v>109</v>
      </c>
      <c r="F325" s="16" t="s">
        <v>110</v>
      </c>
      <c r="G325" s="16" t="s">
        <v>13</v>
      </c>
      <c r="H325" s="16" t="s">
        <v>88</v>
      </c>
      <c r="I325" s="17" t="s">
        <v>111</v>
      </c>
    </row>
    <row r="326" spans="1:9" ht="13.15" customHeight="1" x14ac:dyDescent="0.35">
      <c r="A326" s="20" t="s">
        <v>827</v>
      </c>
      <c r="B326" s="32" t="s">
        <v>840</v>
      </c>
      <c r="C326" s="18" t="s">
        <v>369</v>
      </c>
      <c r="D326" s="14" t="s">
        <v>795</v>
      </c>
      <c r="E326" s="14" t="s">
        <v>390</v>
      </c>
      <c r="F326" s="14" t="s">
        <v>391</v>
      </c>
      <c r="G326" s="14" t="s">
        <v>36</v>
      </c>
      <c r="H326" s="14" t="s">
        <v>88</v>
      </c>
      <c r="I326" s="15" t="s">
        <v>392</v>
      </c>
    </row>
    <row r="327" spans="1:9" ht="13.15" customHeight="1" x14ac:dyDescent="0.35">
      <c r="A327" s="20" t="s">
        <v>827</v>
      </c>
      <c r="B327" s="32" t="s">
        <v>840</v>
      </c>
      <c r="C327" s="18" t="s">
        <v>369</v>
      </c>
      <c r="D327" s="14" t="s">
        <v>795</v>
      </c>
      <c r="E327" s="14" t="s">
        <v>393</v>
      </c>
      <c r="F327" s="14" t="s">
        <v>394</v>
      </c>
      <c r="G327" s="14" t="s">
        <v>8</v>
      </c>
      <c r="H327" s="14" t="s">
        <v>9</v>
      </c>
      <c r="I327" s="15" t="s">
        <v>786</v>
      </c>
    </row>
    <row r="328" spans="1:9" ht="13.15" customHeight="1" x14ac:dyDescent="0.35">
      <c r="A328" s="20" t="s">
        <v>827</v>
      </c>
      <c r="B328" s="32" t="s">
        <v>840</v>
      </c>
      <c r="C328" s="18" t="s">
        <v>369</v>
      </c>
      <c r="D328" s="16" t="s">
        <v>795</v>
      </c>
      <c r="E328" s="16" t="s">
        <v>142</v>
      </c>
      <c r="F328" s="16" t="s">
        <v>143</v>
      </c>
      <c r="G328" s="16" t="s">
        <v>36</v>
      </c>
      <c r="H328" s="16" t="s">
        <v>88</v>
      </c>
      <c r="I328" s="17" t="s">
        <v>144</v>
      </c>
    </row>
    <row r="329" spans="1:9" ht="13.15" customHeight="1" x14ac:dyDescent="0.35">
      <c r="A329" s="20" t="s">
        <v>827</v>
      </c>
      <c r="B329" s="32" t="s">
        <v>840</v>
      </c>
      <c r="C329" s="18" t="s">
        <v>369</v>
      </c>
      <c r="D329" s="14" t="s">
        <v>795</v>
      </c>
      <c r="E329" s="14" t="s">
        <v>154</v>
      </c>
      <c r="F329" s="14" t="s">
        <v>155</v>
      </c>
      <c r="G329" s="14" t="s">
        <v>8</v>
      </c>
      <c r="H329" s="14" t="s">
        <v>9</v>
      </c>
      <c r="I329" s="15" t="s">
        <v>156</v>
      </c>
    </row>
    <row r="330" spans="1:9" ht="13.15" customHeight="1" x14ac:dyDescent="0.35">
      <c r="A330" s="20" t="s">
        <v>827</v>
      </c>
      <c r="B330" s="32" t="s">
        <v>840</v>
      </c>
      <c r="C330" s="18" t="s">
        <v>369</v>
      </c>
      <c r="D330" s="16" t="s">
        <v>795</v>
      </c>
      <c r="E330" s="16" t="s">
        <v>396</v>
      </c>
      <c r="F330" s="16" t="s">
        <v>397</v>
      </c>
      <c r="G330" s="16" t="s">
        <v>13</v>
      </c>
      <c r="H330" s="16" t="s">
        <v>88</v>
      </c>
      <c r="I330" s="17" t="s">
        <v>398</v>
      </c>
    </row>
    <row r="331" spans="1:9" ht="13.15" customHeight="1" x14ac:dyDescent="0.35">
      <c r="A331" s="20" t="s">
        <v>827</v>
      </c>
      <c r="B331" s="32" t="s">
        <v>840</v>
      </c>
      <c r="C331" s="18" t="s">
        <v>369</v>
      </c>
      <c r="D331" s="14" t="s">
        <v>795</v>
      </c>
      <c r="E331" s="14" t="s">
        <v>399</v>
      </c>
      <c r="F331" s="14" t="s">
        <v>400</v>
      </c>
      <c r="G331" s="14" t="s">
        <v>36</v>
      </c>
      <c r="H331" s="14" t="s">
        <v>88</v>
      </c>
      <c r="I331" s="15" t="s">
        <v>401</v>
      </c>
    </row>
    <row r="332" spans="1:9" ht="13.15" customHeight="1" x14ac:dyDescent="0.35">
      <c r="A332" s="20" t="s">
        <v>827</v>
      </c>
      <c r="B332" s="32" t="s">
        <v>840</v>
      </c>
      <c r="C332" s="18" t="s">
        <v>369</v>
      </c>
      <c r="D332" s="16" t="s">
        <v>795</v>
      </c>
      <c r="E332" s="16" t="s">
        <v>160</v>
      </c>
      <c r="F332" s="16" t="s">
        <v>161</v>
      </c>
      <c r="G332" s="16" t="s">
        <v>36</v>
      </c>
      <c r="H332" s="16" t="s">
        <v>9</v>
      </c>
      <c r="I332" s="17" t="s">
        <v>162</v>
      </c>
    </row>
    <row r="333" spans="1:9" ht="13.15" customHeight="1" x14ac:dyDescent="0.35">
      <c r="A333" s="20" t="s">
        <v>827</v>
      </c>
      <c r="B333" s="32" t="s">
        <v>840</v>
      </c>
      <c r="C333" s="18" t="s">
        <v>369</v>
      </c>
      <c r="D333" s="14" t="s">
        <v>795</v>
      </c>
      <c r="E333" s="14" t="s">
        <v>402</v>
      </c>
      <c r="F333" s="14" t="s">
        <v>403</v>
      </c>
      <c r="G333" s="14" t="s">
        <v>36</v>
      </c>
      <c r="H333" s="14" t="s">
        <v>88</v>
      </c>
      <c r="I333" s="15" t="s">
        <v>801</v>
      </c>
    </row>
    <row r="334" spans="1:9" ht="13.15" customHeight="1" x14ac:dyDescent="0.35">
      <c r="A334" s="20" t="s">
        <v>827</v>
      </c>
      <c r="B334" s="32" t="s">
        <v>840</v>
      </c>
      <c r="C334" s="18" t="s">
        <v>369</v>
      </c>
      <c r="D334" s="16" t="s">
        <v>795</v>
      </c>
      <c r="E334" s="16" t="s">
        <v>163</v>
      </c>
      <c r="F334" s="16" t="s">
        <v>164</v>
      </c>
      <c r="G334" s="16" t="s">
        <v>36</v>
      </c>
      <c r="H334" s="16" t="s">
        <v>88</v>
      </c>
      <c r="I334" s="17" t="s">
        <v>165</v>
      </c>
    </row>
    <row r="335" spans="1:9" ht="13.15" customHeight="1" x14ac:dyDescent="0.35">
      <c r="A335" s="20" t="s">
        <v>827</v>
      </c>
      <c r="B335" s="32" t="s">
        <v>840</v>
      </c>
      <c r="C335" s="18" t="s">
        <v>369</v>
      </c>
      <c r="D335" s="14" t="s">
        <v>795</v>
      </c>
      <c r="E335" s="14" t="s">
        <v>404</v>
      </c>
      <c r="F335" s="14" t="s">
        <v>405</v>
      </c>
      <c r="G335" s="14" t="s">
        <v>36</v>
      </c>
      <c r="H335" s="14" t="s">
        <v>88</v>
      </c>
      <c r="I335" s="15" t="s">
        <v>791</v>
      </c>
    </row>
    <row r="336" spans="1:9" ht="13.15" customHeight="1" x14ac:dyDescent="0.35">
      <c r="A336" s="20" t="s">
        <v>827</v>
      </c>
      <c r="B336" s="32" t="s">
        <v>840</v>
      </c>
      <c r="C336" s="18" t="s">
        <v>369</v>
      </c>
      <c r="D336" s="16" t="s">
        <v>795</v>
      </c>
      <c r="E336" s="16" t="s">
        <v>172</v>
      </c>
      <c r="F336" s="16" t="s">
        <v>173</v>
      </c>
      <c r="G336" s="16" t="s">
        <v>36</v>
      </c>
      <c r="H336" s="16" t="s">
        <v>9</v>
      </c>
      <c r="I336" s="17" t="s">
        <v>174</v>
      </c>
    </row>
    <row r="337" spans="1:9" ht="13.15" customHeight="1" x14ac:dyDescent="0.35">
      <c r="A337" s="20" t="s">
        <v>827</v>
      </c>
      <c r="B337" s="32" t="s">
        <v>840</v>
      </c>
      <c r="C337" s="18" t="s">
        <v>369</v>
      </c>
      <c r="D337" s="14" t="s">
        <v>795</v>
      </c>
      <c r="E337" s="14" t="s">
        <v>178</v>
      </c>
      <c r="F337" s="14" t="s">
        <v>179</v>
      </c>
      <c r="G337" s="14" t="s">
        <v>13</v>
      </c>
      <c r="H337" s="14" t="s">
        <v>9</v>
      </c>
      <c r="I337" s="15" t="s">
        <v>162</v>
      </c>
    </row>
    <row r="338" spans="1:9" ht="13.15" customHeight="1" x14ac:dyDescent="0.35">
      <c r="A338" s="20" t="s">
        <v>827</v>
      </c>
      <c r="B338" s="32" t="s">
        <v>840</v>
      </c>
      <c r="C338" s="18" t="s">
        <v>369</v>
      </c>
      <c r="D338" s="16" t="s">
        <v>795</v>
      </c>
      <c r="E338" s="16" t="s">
        <v>407</v>
      </c>
      <c r="F338" s="16" t="s">
        <v>408</v>
      </c>
      <c r="G338" s="16" t="s">
        <v>36</v>
      </c>
      <c r="H338" s="16" t="s">
        <v>88</v>
      </c>
      <c r="I338" s="17" t="s">
        <v>409</v>
      </c>
    </row>
    <row r="339" spans="1:9" ht="13.15" customHeight="1" x14ac:dyDescent="0.35">
      <c r="A339" s="20" t="s">
        <v>827</v>
      </c>
      <c r="B339" s="32" t="s">
        <v>840</v>
      </c>
      <c r="C339" s="18" t="s">
        <v>369</v>
      </c>
      <c r="D339" s="14" t="s">
        <v>795</v>
      </c>
      <c r="E339" s="14" t="s">
        <v>410</v>
      </c>
      <c r="F339" s="14" t="s">
        <v>411</v>
      </c>
      <c r="G339" s="14" t="s">
        <v>36</v>
      </c>
      <c r="H339" s="14" t="s">
        <v>88</v>
      </c>
      <c r="I339" s="15" t="s">
        <v>412</v>
      </c>
    </row>
    <row r="340" spans="1:9" ht="13.15" customHeight="1" x14ac:dyDescent="0.35">
      <c r="A340" s="20" t="s">
        <v>827</v>
      </c>
      <c r="B340" s="32" t="s">
        <v>840</v>
      </c>
      <c r="C340" s="18" t="s">
        <v>369</v>
      </c>
      <c r="D340" s="16" t="s">
        <v>795</v>
      </c>
      <c r="E340" s="16" t="s">
        <v>182</v>
      </c>
      <c r="F340" s="16" t="s">
        <v>183</v>
      </c>
      <c r="G340" s="16" t="s">
        <v>13</v>
      </c>
      <c r="H340" s="16" t="s">
        <v>9</v>
      </c>
      <c r="I340" s="17" t="s">
        <v>184</v>
      </c>
    </row>
    <row r="341" spans="1:9" ht="13.15" customHeight="1" x14ac:dyDescent="0.35">
      <c r="A341" s="20" t="s">
        <v>827</v>
      </c>
      <c r="B341" s="32" t="s">
        <v>840</v>
      </c>
      <c r="C341" s="18" t="s">
        <v>369</v>
      </c>
      <c r="D341" s="14" t="s">
        <v>795</v>
      </c>
      <c r="E341" s="14" t="s">
        <v>191</v>
      </c>
      <c r="F341" s="14" t="s">
        <v>192</v>
      </c>
      <c r="G341" s="14" t="s">
        <v>36</v>
      </c>
      <c r="H341" s="14" t="s">
        <v>9</v>
      </c>
      <c r="I341" s="15" t="s">
        <v>193</v>
      </c>
    </row>
    <row r="342" spans="1:9" ht="13.15" customHeight="1" x14ac:dyDescent="0.35">
      <c r="A342" s="20" t="s">
        <v>827</v>
      </c>
      <c r="B342" s="32" t="s">
        <v>840</v>
      </c>
      <c r="C342" s="18" t="s">
        <v>369</v>
      </c>
      <c r="D342" s="16" t="s">
        <v>795</v>
      </c>
      <c r="E342" s="16" t="s">
        <v>413</v>
      </c>
      <c r="F342" s="16" t="s">
        <v>414</v>
      </c>
      <c r="G342" s="16" t="s">
        <v>36</v>
      </c>
      <c r="H342" s="16" t="s">
        <v>88</v>
      </c>
      <c r="I342" s="17" t="s">
        <v>415</v>
      </c>
    </row>
    <row r="343" spans="1:9" ht="13.15" customHeight="1" x14ac:dyDescent="0.35">
      <c r="A343" s="20" t="s">
        <v>827</v>
      </c>
      <c r="B343" s="32" t="s">
        <v>840</v>
      </c>
      <c r="C343" s="18" t="s">
        <v>369</v>
      </c>
      <c r="D343" s="14" t="s">
        <v>795</v>
      </c>
      <c r="E343" s="14" t="s">
        <v>197</v>
      </c>
      <c r="F343" s="14" t="s">
        <v>198</v>
      </c>
      <c r="G343" s="14" t="s">
        <v>8</v>
      </c>
      <c r="H343" s="14" t="s">
        <v>88</v>
      </c>
      <c r="I343" s="15" t="s">
        <v>199</v>
      </c>
    </row>
    <row r="344" spans="1:9" ht="13.15" customHeight="1" x14ac:dyDescent="0.35">
      <c r="A344" s="20" t="s">
        <v>827</v>
      </c>
      <c r="B344" s="32" t="s">
        <v>840</v>
      </c>
      <c r="C344" s="18" t="s">
        <v>369</v>
      </c>
      <c r="D344" s="16" t="s">
        <v>795</v>
      </c>
      <c r="E344" s="16" t="s">
        <v>416</v>
      </c>
      <c r="F344" s="16" t="s">
        <v>417</v>
      </c>
      <c r="G344" s="16" t="s">
        <v>36</v>
      </c>
      <c r="H344" s="16" t="s">
        <v>88</v>
      </c>
      <c r="I344" s="17" t="s">
        <v>418</v>
      </c>
    </row>
    <row r="345" spans="1:9" ht="13.15" customHeight="1" x14ac:dyDescent="0.35">
      <c r="A345" s="20" t="s">
        <v>827</v>
      </c>
      <c r="B345" s="32" t="s">
        <v>840</v>
      </c>
      <c r="C345" s="18" t="s">
        <v>369</v>
      </c>
      <c r="D345" s="14" t="s">
        <v>795</v>
      </c>
      <c r="E345" s="14" t="s">
        <v>419</v>
      </c>
      <c r="F345" s="14" t="s">
        <v>420</v>
      </c>
      <c r="G345" s="14" t="s">
        <v>8</v>
      </c>
      <c r="H345" s="14" t="s">
        <v>88</v>
      </c>
      <c r="I345" s="15" t="s">
        <v>418</v>
      </c>
    </row>
    <row r="346" spans="1:9" ht="13.15" customHeight="1" x14ac:dyDescent="0.35">
      <c r="A346" s="20" t="s">
        <v>827</v>
      </c>
      <c r="B346" s="32" t="s">
        <v>840</v>
      </c>
      <c r="C346" s="18" t="s">
        <v>369</v>
      </c>
      <c r="D346" s="16" t="s">
        <v>795</v>
      </c>
      <c r="E346" s="16" t="s">
        <v>421</v>
      </c>
      <c r="F346" s="16" t="s">
        <v>422</v>
      </c>
      <c r="G346" s="16" t="s">
        <v>8</v>
      </c>
      <c r="H346" s="16" t="s">
        <v>88</v>
      </c>
      <c r="I346" s="17" t="s">
        <v>418</v>
      </c>
    </row>
    <row r="347" spans="1:9" ht="13.15" customHeight="1" x14ac:dyDescent="0.35">
      <c r="A347" s="20" t="s">
        <v>827</v>
      </c>
      <c r="B347" s="32" t="s">
        <v>840</v>
      </c>
      <c r="C347" s="18" t="s">
        <v>369</v>
      </c>
      <c r="D347" s="14" t="s">
        <v>795</v>
      </c>
      <c r="E347" s="14" t="s">
        <v>423</v>
      </c>
      <c r="F347" s="14" t="s">
        <v>424</v>
      </c>
      <c r="G347" s="14" t="s">
        <v>8</v>
      </c>
      <c r="H347" s="14" t="s">
        <v>88</v>
      </c>
      <c r="I347" s="15" t="s">
        <v>418</v>
      </c>
    </row>
    <row r="348" spans="1:9" ht="13.15" customHeight="1" x14ac:dyDescent="0.35">
      <c r="A348" s="20" t="s">
        <v>827</v>
      </c>
      <c r="B348" s="32" t="s">
        <v>840</v>
      </c>
      <c r="C348" s="18" t="s">
        <v>369</v>
      </c>
      <c r="D348" s="16" t="s">
        <v>795</v>
      </c>
      <c r="E348" s="16" t="s">
        <v>425</v>
      </c>
      <c r="F348" s="16" t="s">
        <v>426</v>
      </c>
      <c r="G348" s="16" t="s">
        <v>36</v>
      </c>
      <c r="H348" s="16" t="s">
        <v>88</v>
      </c>
      <c r="I348" s="17" t="s">
        <v>418</v>
      </c>
    </row>
    <row r="349" spans="1:9" ht="13.15" customHeight="1" x14ac:dyDescent="0.35">
      <c r="A349" s="20" t="s">
        <v>827</v>
      </c>
      <c r="B349" s="32" t="s">
        <v>840</v>
      </c>
      <c r="C349" s="18" t="s">
        <v>369</v>
      </c>
      <c r="D349" s="14" t="s">
        <v>795</v>
      </c>
      <c r="E349" s="14" t="s">
        <v>427</v>
      </c>
      <c r="F349" s="14" t="s">
        <v>428</v>
      </c>
      <c r="G349" s="14" t="s">
        <v>36</v>
      </c>
      <c r="H349" s="14" t="s">
        <v>88</v>
      </c>
      <c r="I349" s="15" t="s">
        <v>418</v>
      </c>
    </row>
    <row r="350" spans="1:9" ht="13.15" customHeight="1" x14ac:dyDescent="0.35">
      <c r="A350" s="20" t="s">
        <v>827</v>
      </c>
      <c r="B350" s="32" t="s">
        <v>840</v>
      </c>
      <c r="C350" s="18" t="s">
        <v>369</v>
      </c>
      <c r="D350" s="16" t="s">
        <v>795</v>
      </c>
      <c r="E350" s="16" t="s">
        <v>206</v>
      </c>
      <c r="F350" s="16" t="s">
        <v>207</v>
      </c>
      <c r="G350" s="16" t="s">
        <v>36</v>
      </c>
      <c r="H350" s="16" t="s">
        <v>9</v>
      </c>
      <c r="I350" s="17" t="s">
        <v>208</v>
      </c>
    </row>
    <row r="351" spans="1:9" ht="13.15" customHeight="1" x14ac:dyDescent="0.35">
      <c r="A351" s="20" t="s">
        <v>827</v>
      </c>
      <c r="B351" s="32" t="s">
        <v>840</v>
      </c>
      <c r="C351" s="18" t="s">
        <v>369</v>
      </c>
      <c r="D351" s="14" t="s">
        <v>795</v>
      </c>
      <c r="E351" s="14" t="s">
        <v>209</v>
      </c>
      <c r="F351" s="14" t="s">
        <v>210</v>
      </c>
      <c r="G351" s="14" t="s">
        <v>36</v>
      </c>
      <c r="H351" s="14" t="s">
        <v>88</v>
      </c>
      <c r="I351" s="15" t="s">
        <v>211</v>
      </c>
    </row>
    <row r="352" spans="1:9" ht="13.15" customHeight="1" x14ac:dyDescent="0.35">
      <c r="A352" s="20" t="s">
        <v>827</v>
      </c>
      <c r="B352" s="32" t="s">
        <v>840</v>
      </c>
      <c r="C352" s="18" t="s">
        <v>369</v>
      </c>
      <c r="D352" s="16" t="s">
        <v>795</v>
      </c>
      <c r="E352" s="16" t="s">
        <v>215</v>
      </c>
      <c r="F352" s="16" t="s">
        <v>216</v>
      </c>
      <c r="G352" s="16" t="s">
        <v>36</v>
      </c>
      <c r="H352" s="16" t="s">
        <v>88</v>
      </c>
      <c r="I352" s="17" t="s">
        <v>217</v>
      </c>
    </row>
    <row r="353" spans="1:9" ht="13.15" customHeight="1" x14ac:dyDescent="0.35">
      <c r="A353" s="20" t="s">
        <v>827</v>
      </c>
      <c r="B353" s="32" t="s">
        <v>840</v>
      </c>
      <c r="C353" s="18" t="s">
        <v>369</v>
      </c>
      <c r="D353" s="14" t="s">
        <v>795</v>
      </c>
      <c r="E353" s="14" t="s">
        <v>224</v>
      </c>
      <c r="F353" s="14" t="s">
        <v>225</v>
      </c>
      <c r="G353" s="14" t="s">
        <v>36</v>
      </c>
      <c r="H353" s="14" t="s">
        <v>9</v>
      </c>
      <c r="I353" s="15" t="s">
        <v>226</v>
      </c>
    </row>
    <row r="354" spans="1:9" ht="13.15" customHeight="1" x14ac:dyDescent="0.35">
      <c r="A354" s="20" t="s">
        <v>827</v>
      </c>
      <c r="B354" s="32" t="s">
        <v>840</v>
      </c>
      <c r="C354" s="18" t="s">
        <v>369</v>
      </c>
      <c r="D354" s="16" t="s">
        <v>795</v>
      </c>
      <c r="E354" s="16" t="s">
        <v>429</v>
      </c>
      <c r="F354" s="16" t="s">
        <v>430</v>
      </c>
      <c r="G354" s="16" t="s">
        <v>36</v>
      </c>
      <c r="H354" s="16" t="s">
        <v>88</v>
      </c>
      <c r="I354" s="17" t="s">
        <v>431</v>
      </c>
    </row>
    <row r="355" spans="1:9" ht="13.15" customHeight="1" x14ac:dyDescent="0.35">
      <c r="A355" s="20" t="s">
        <v>827</v>
      </c>
      <c r="B355" s="32" t="s">
        <v>840</v>
      </c>
      <c r="C355" s="18" t="s">
        <v>369</v>
      </c>
      <c r="D355" s="14" t="s">
        <v>795</v>
      </c>
      <c r="E355" s="14" t="s">
        <v>236</v>
      </c>
      <c r="F355" s="14" t="s">
        <v>237</v>
      </c>
      <c r="G355" s="14" t="s">
        <v>36</v>
      </c>
      <c r="H355" s="14" t="s">
        <v>88</v>
      </c>
      <c r="I355" s="15" t="s">
        <v>238</v>
      </c>
    </row>
    <row r="356" spans="1:9" ht="13.15" customHeight="1" x14ac:dyDescent="0.35">
      <c r="A356" s="20" t="s">
        <v>827</v>
      </c>
      <c r="B356" s="32" t="s">
        <v>840</v>
      </c>
      <c r="C356" s="18" t="s">
        <v>369</v>
      </c>
      <c r="D356" s="16" t="s">
        <v>795</v>
      </c>
      <c r="E356" s="16" t="s">
        <v>432</v>
      </c>
      <c r="F356" s="16" t="s">
        <v>433</v>
      </c>
      <c r="G356" s="16" t="s">
        <v>36</v>
      </c>
      <c r="H356" s="16" t="s">
        <v>9</v>
      </c>
      <c r="I356" s="17" t="s">
        <v>434</v>
      </c>
    </row>
    <row r="357" spans="1:9" ht="13.15" customHeight="1" x14ac:dyDescent="0.35">
      <c r="A357" s="20" t="s">
        <v>827</v>
      </c>
      <c r="B357" s="32" t="s">
        <v>840</v>
      </c>
      <c r="C357" s="18" t="s">
        <v>369</v>
      </c>
      <c r="D357" s="14" t="s">
        <v>795</v>
      </c>
      <c r="E357" s="14" t="s">
        <v>435</v>
      </c>
      <c r="F357" s="14" t="s">
        <v>436</v>
      </c>
      <c r="G357" s="14" t="s">
        <v>13</v>
      </c>
      <c r="H357" s="14" t="s">
        <v>9</v>
      </c>
      <c r="I357" s="15" t="s">
        <v>792</v>
      </c>
    </row>
    <row r="358" spans="1:9" ht="13.15" customHeight="1" x14ac:dyDescent="0.35">
      <c r="A358" s="20" t="s">
        <v>827</v>
      </c>
      <c r="B358" s="32" t="s">
        <v>840</v>
      </c>
      <c r="C358" s="18" t="s">
        <v>369</v>
      </c>
      <c r="D358" s="16" t="s">
        <v>795</v>
      </c>
      <c r="E358" s="16" t="s">
        <v>245</v>
      </c>
      <c r="F358" s="16" t="s">
        <v>246</v>
      </c>
      <c r="G358" s="16" t="s">
        <v>8</v>
      </c>
      <c r="H358" s="16" t="s">
        <v>9</v>
      </c>
      <c r="I358" s="17" t="s">
        <v>162</v>
      </c>
    </row>
    <row r="359" spans="1:9" ht="13.15" customHeight="1" x14ac:dyDescent="0.35">
      <c r="A359" s="20" t="s">
        <v>827</v>
      </c>
      <c r="B359" s="32" t="s">
        <v>840</v>
      </c>
      <c r="C359" s="18" t="s">
        <v>369</v>
      </c>
      <c r="D359" s="14" t="s">
        <v>795</v>
      </c>
      <c r="E359" s="14" t="s">
        <v>247</v>
      </c>
      <c r="F359" s="14" t="s">
        <v>248</v>
      </c>
      <c r="G359" s="14" t="s">
        <v>8</v>
      </c>
      <c r="H359" s="14" t="s">
        <v>9</v>
      </c>
      <c r="I359" s="15" t="s">
        <v>249</v>
      </c>
    </row>
    <row r="360" spans="1:9" ht="13.15" customHeight="1" x14ac:dyDescent="0.35">
      <c r="A360" s="20" t="s">
        <v>827</v>
      </c>
      <c r="B360" s="32" t="s">
        <v>840</v>
      </c>
      <c r="C360" s="18" t="s">
        <v>369</v>
      </c>
      <c r="D360" s="16" t="s">
        <v>795</v>
      </c>
      <c r="E360" s="16" t="s">
        <v>438</v>
      </c>
      <c r="F360" s="16" t="s">
        <v>439</v>
      </c>
      <c r="G360" s="16" t="s">
        <v>36</v>
      </c>
      <c r="H360" s="16" t="s">
        <v>88</v>
      </c>
      <c r="I360" s="17" t="s">
        <v>801</v>
      </c>
    </row>
    <row r="361" spans="1:9" ht="13.15" customHeight="1" x14ac:dyDescent="0.35">
      <c r="A361" s="20" t="s">
        <v>827</v>
      </c>
      <c r="B361" s="32" t="s">
        <v>840</v>
      </c>
      <c r="C361" s="18" t="s">
        <v>369</v>
      </c>
      <c r="D361" s="14" t="s">
        <v>795</v>
      </c>
      <c r="E361" s="14" t="s">
        <v>259</v>
      </c>
      <c r="F361" s="14" t="s">
        <v>260</v>
      </c>
      <c r="G361" s="14" t="s">
        <v>36</v>
      </c>
      <c r="H361" s="14" t="s">
        <v>9</v>
      </c>
      <c r="I361" s="15" t="s">
        <v>261</v>
      </c>
    </row>
    <row r="362" spans="1:9" ht="13.15" customHeight="1" x14ac:dyDescent="0.35">
      <c r="A362" s="20" t="s">
        <v>827</v>
      </c>
      <c r="B362" s="32" t="s">
        <v>840</v>
      </c>
      <c r="C362" s="18" t="s">
        <v>369</v>
      </c>
      <c r="D362" s="16" t="s">
        <v>795</v>
      </c>
      <c r="E362" s="16" t="s">
        <v>440</v>
      </c>
      <c r="F362" s="16" t="s">
        <v>441</v>
      </c>
      <c r="G362" s="16" t="s">
        <v>8</v>
      </c>
      <c r="H362" s="16" t="s">
        <v>9</v>
      </c>
      <c r="I362" s="17" t="s">
        <v>793</v>
      </c>
    </row>
    <row r="363" spans="1:9" ht="13.15" customHeight="1" x14ac:dyDescent="0.35">
      <c r="A363" s="20" t="s">
        <v>827</v>
      </c>
      <c r="B363" s="32" t="s">
        <v>840</v>
      </c>
      <c r="C363" s="18" t="s">
        <v>369</v>
      </c>
      <c r="D363" s="14" t="s">
        <v>795</v>
      </c>
      <c r="E363" s="14" t="s">
        <v>274</v>
      </c>
      <c r="F363" s="14" t="s">
        <v>275</v>
      </c>
      <c r="G363" s="14" t="s">
        <v>36</v>
      </c>
      <c r="H363" s="14" t="s">
        <v>9</v>
      </c>
      <c r="I363" s="15" t="s">
        <v>276</v>
      </c>
    </row>
    <row r="364" spans="1:9" ht="13.15" customHeight="1" x14ac:dyDescent="0.35">
      <c r="A364" s="20" t="s">
        <v>827</v>
      </c>
      <c r="B364" s="32" t="s">
        <v>840</v>
      </c>
      <c r="C364" s="18" t="s">
        <v>369</v>
      </c>
      <c r="D364" s="16" t="s">
        <v>795</v>
      </c>
      <c r="E364" s="16" t="s">
        <v>443</v>
      </c>
      <c r="F364" s="16" t="s">
        <v>444</v>
      </c>
      <c r="G364" s="16" t="s">
        <v>8</v>
      </c>
      <c r="H364" s="16" t="s">
        <v>9</v>
      </c>
      <c r="I364" s="17" t="s">
        <v>445</v>
      </c>
    </row>
    <row r="365" spans="1:9" ht="13.15" customHeight="1" x14ac:dyDescent="0.35">
      <c r="A365" s="20" t="s">
        <v>827</v>
      </c>
      <c r="B365" s="32" t="s">
        <v>840</v>
      </c>
      <c r="C365" s="18" t="s">
        <v>369</v>
      </c>
      <c r="D365" s="16" t="s">
        <v>795</v>
      </c>
      <c r="E365" s="16" t="s">
        <v>446</v>
      </c>
      <c r="F365" s="16" t="s">
        <v>447</v>
      </c>
      <c r="G365" s="16" t="s">
        <v>8</v>
      </c>
      <c r="H365" s="16" t="s">
        <v>88</v>
      </c>
      <c r="I365" s="17" t="s">
        <v>448</v>
      </c>
    </row>
    <row r="366" spans="1:9" ht="13.15" customHeight="1" x14ac:dyDescent="0.35">
      <c r="A366" s="20" t="s">
        <v>827</v>
      </c>
      <c r="B366" s="32" t="s">
        <v>840</v>
      </c>
      <c r="C366" s="18" t="s">
        <v>369</v>
      </c>
      <c r="D366" s="14" t="s">
        <v>795</v>
      </c>
      <c r="E366" s="14" t="s">
        <v>286</v>
      </c>
      <c r="F366" s="14" t="s">
        <v>287</v>
      </c>
      <c r="G366" s="14" t="s">
        <v>8</v>
      </c>
      <c r="H366" s="14" t="s">
        <v>9</v>
      </c>
      <c r="I366" s="15" t="s">
        <v>162</v>
      </c>
    </row>
    <row r="367" spans="1:9" ht="13.15" customHeight="1" x14ac:dyDescent="0.35">
      <c r="A367" s="20" t="s">
        <v>827</v>
      </c>
      <c r="B367" s="32" t="s">
        <v>840</v>
      </c>
      <c r="C367" s="18" t="s">
        <v>369</v>
      </c>
      <c r="D367" s="16" t="s">
        <v>795</v>
      </c>
      <c r="E367" s="16" t="s">
        <v>449</v>
      </c>
      <c r="F367" s="16" t="s">
        <v>450</v>
      </c>
      <c r="G367" s="16" t="s">
        <v>36</v>
      </c>
      <c r="H367" s="16" t="s">
        <v>88</v>
      </c>
      <c r="I367" s="17" t="s">
        <v>451</v>
      </c>
    </row>
    <row r="368" spans="1:9" ht="13.15" customHeight="1" x14ac:dyDescent="0.35">
      <c r="A368" s="20" t="s">
        <v>827</v>
      </c>
      <c r="B368" s="32" t="s">
        <v>840</v>
      </c>
      <c r="C368" s="18" t="s">
        <v>369</v>
      </c>
      <c r="D368" s="14" t="s">
        <v>795</v>
      </c>
      <c r="E368" s="14" t="s">
        <v>452</v>
      </c>
      <c r="F368" s="14" t="s">
        <v>453</v>
      </c>
      <c r="G368" s="14" t="s">
        <v>36</v>
      </c>
      <c r="H368" s="14" t="s">
        <v>88</v>
      </c>
      <c r="I368" s="15" t="s">
        <v>454</v>
      </c>
    </row>
    <row r="369" spans="1:9" ht="13.15" customHeight="1" x14ac:dyDescent="0.35">
      <c r="A369" s="20" t="s">
        <v>827</v>
      </c>
      <c r="B369" s="32" t="s">
        <v>840</v>
      </c>
      <c r="C369" s="18" t="s">
        <v>369</v>
      </c>
      <c r="D369" s="16" t="s">
        <v>795</v>
      </c>
      <c r="E369" s="16" t="s">
        <v>291</v>
      </c>
      <c r="F369" s="16" t="s">
        <v>292</v>
      </c>
      <c r="G369" s="16" t="s">
        <v>36</v>
      </c>
      <c r="H369" s="16" t="s">
        <v>88</v>
      </c>
      <c r="I369" s="17" t="s">
        <v>293</v>
      </c>
    </row>
    <row r="370" spans="1:9" ht="13.15" customHeight="1" x14ac:dyDescent="0.35">
      <c r="A370" s="20" t="s">
        <v>827</v>
      </c>
      <c r="B370" s="32" t="s">
        <v>840</v>
      </c>
      <c r="C370" s="18" t="s">
        <v>369</v>
      </c>
      <c r="D370" s="14" t="s">
        <v>795</v>
      </c>
      <c r="E370" s="14" t="s">
        <v>294</v>
      </c>
      <c r="F370" s="14" t="s">
        <v>295</v>
      </c>
      <c r="G370" s="14" t="s">
        <v>36</v>
      </c>
      <c r="H370" s="14" t="s">
        <v>9</v>
      </c>
      <c r="I370" s="15" t="s">
        <v>296</v>
      </c>
    </row>
    <row r="371" spans="1:9" ht="13.15" customHeight="1" x14ac:dyDescent="0.35">
      <c r="A371" s="20" t="s">
        <v>827</v>
      </c>
      <c r="B371" s="32" t="s">
        <v>840</v>
      </c>
      <c r="C371" s="18" t="s">
        <v>369</v>
      </c>
      <c r="D371" s="16" t="s">
        <v>795</v>
      </c>
      <c r="E371" s="16" t="s">
        <v>300</v>
      </c>
      <c r="F371" s="16" t="s">
        <v>301</v>
      </c>
      <c r="G371" s="16" t="s">
        <v>13</v>
      </c>
      <c r="H371" s="16" t="s">
        <v>9</v>
      </c>
      <c r="I371" s="17" t="s">
        <v>302</v>
      </c>
    </row>
    <row r="372" spans="1:9" ht="13.15" customHeight="1" x14ac:dyDescent="0.35">
      <c r="A372" s="20" t="s">
        <v>827</v>
      </c>
      <c r="B372" s="32" t="s">
        <v>840</v>
      </c>
      <c r="C372" s="18" t="s">
        <v>369</v>
      </c>
      <c r="D372" s="14" t="s">
        <v>795</v>
      </c>
      <c r="E372" s="14" t="s">
        <v>306</v>
      </c>
      <c r="F372" s="14" t="s">
        <v>307</v>
      </c>
      <c r="G372" s="14" t="s">
        <v>8</v>
      </c>
      <c r="H372" s="14" t="s">
        <v>9</v>
      </c>
      <c r="I372" s="15" t="s">
        <v>308</v>
      </c>
    </row>
    <row r="373" spans="1:9" ht="13.15" customHeight="1" x14ac:dyDescent="0.35">
      <c r="A373" s="20" t="s">
        <v>827</v>
      </c>
      <c r="B373" s="32" t="s">
        <v>840</v>
      </c>
      <c r="C373" s="18" t="s">
        <v>369</v>
      </c>
      <c r="D373" s="16" t="s">
        <v>795</v>
      </c>
      <c r="E373" s="16" t="s">
        <v>455</v>
      </c>
      <c r="F373" s="16" t="s">
        <v>456</v>
      </c>
      <c r="G373" s="16" t="s">
        <v>36</v>
      </c>
      <c r="H373" s="16" t="s">
        <v>9</v>
      </c>
      <c r="I373" s="17" t="s">
        <v>794</v>
      </c>
    </row>
    <row r="374" spans="1:9" ht="13.15" customHeight="1" x14ac:dyDescent="0.35">
      <c r="A374" s="20" t="s">
        <v>827</v>
      </c>
      <c r="B374" s="32" t="s">
        <v>840</v>
      </c>
      <c r="C374" s="18" t="s">
        <v>369</v>
      </c>
      <c r="D374" s="14" t="s">
        <v>795</v>
      </c>
      <c r="E374" s="14" t="s">
        <v>458</v>
      </c>
      <c r="F374" s="14" t="s">
        <v>459</v>
      </c>
      <c r="G374" s="14" t="s">
        <v>8</v>
      </c>
      <c r="H374" s="14" t="s">
        <v>9</v>
      </c>
      <c r="I374" s="15" t="s">
        <v>460</v>
      </c>
    </row>
    <row r="375" spans="1:9" ht="13.15" customHeight="1" x14ac:dyDescent="0.35">
      <c r="A375" s="20" t="s">
        <v>827</v>
      </c>
      <c r="B375" s="32" t="s">
        <v>840</v>
      </c>
      <c r="C375" s="18" t="s">
        <v>369</v>
      </c>
      <c r="D375" s="16" t="s">
        <v>795</v>
      </c>
      <c r="E375" s="16" t="s">
        <v>321</v>
      </c>
      <c r="F375" s="16" t="s">
        <v>322</v>
      </c>
      <c r="G375" s="16" t="s">
        <v>36</v>
      </c>
      <c r="H375" s="16" t="s">
        <v>9</v>
      </c>
      <c r="I375" s="17" t="s">
        <v>323</v>
      </c>
    </row>
    <row r="376" spans="1:9" ht="13.15" customHeight="1" x14ac:dyDescent="0.35">
      <c r="A376" s="20" t="s">
        <v>827</v>
      </c>
      <c r="B376" s="32" t="s">
        <v>840</v>
      </c>
      <c r="C376" s="18" t="s">
        <v>369</v>
      </c>
      <c r="D376" s="16" t="s">
        <v>795</v>
      </c>
      <c r="E376" s="16" t="s">
        <v>461</v>
      </c>
      <c r="F376" s="16" t="s">
        <v>462</v>
      </c>
      <c r="G376" s="16" t="s">
        <v>8</v>
      </c>
      <c r="H376" s="16" t="s">
        <v>88</v>
      </c>
      <c r="I376" s="17" t="s">
        <v>463</v>
      </c>
    </row>
    <row r="377" spans="1:9" ht="13.15" customHeight="1" x14ac:dyDescent="0.35">
      <c r="A377" s="20" t="s">
        <v>827</v>
      </c>
      <c r="B377" s="32" t="s">
        <v>840</v>
      </c>
      <c r="C377" s="18" t="s">
        <v>369</v>
      </c>
      <c r="D377" s="14" t="s">
        <v>795</v>
      </c>
      <c r="E377" s="14" t="s">
        <v>464</v>
      </c>
      <c r="F377" s="14" t="s">
        <v>465</v>
      </c>
      <c r="G377" s="14" t="s">
        <v>36</v>
      </c>
      <c r="H377" s="14" t="s">
        <v>88</v>
      </c>
      <c r="I377" s="15" t="s">
        <v>466</v>
      </c>
    </row>
    <row r="378" spans="1:9" ht="13.15" customHeight="1" x14ac:dyDescent="0.35">
      <c r="A378" s="20" t="s">
        <v>827</v>
      </c>
      <c r="B378" s="32" t="s">
        <v>840</v>
      </c>
      <c r="C378" s="18" t="s">
        <v>369</v>
      </c>
      <c r="D378" s="16" t="s">
        <v>795</v>
      </c>
      <c r="E378" s="16" t="s">
        <v>467</v>
      </c>
      <c r="F378" s="16" t="s">
        <v>468</v>
      </c>
      <c r="G378" s="16" t="s">
        <v>36</v>
      </c>
      <c r="H378" s="16" t="s">
        <v>88</v>
      </c>
      <c r="I378" s="17" t="s">
        <v>469</v>
      </c>
    </row>
    <row r="379" spans="1:9" ht="13.15" customHeight="1" x14ac:dyDescent="0.35">
      <c r="A379" s="20" t="s">
        <v>827</v>
      </c>
      <c r="B379" s="32" t="s">
        <v>840</v>
      </c>
      <c r="C379" s="18" t="s">
        <v>369</v>
      </c>
      <c r="D379" s="14" t="s">
        <v>795</v>
      </c>
      <c r="E379" s="14" t="s">
        <v>470</v>
      </c>
      <c r="F379" s="14" t="s">
        <v>471</v>
      </c>
      <c r="G379" s="14" t="s">
        <v>36</v>
      </c>
      <c r="H379" s="14" t="s">
        <v>88</v>
      </c>
      <c r="I379" s="15" t="s">
        <v>472</v>
      </c>
    </row>
    <row r="380" spans="1:9" ht="13.15" customHeight="1" x14ac:dyDescent="0.35">
      <c r="A380" s="20" t="s">
        <v>827</v>
      </c>
      <c r="B380" s="32" t="s">
        <v>840</v>
      </c>
      <c r="C380" s="18" t="s">
        <v>369</v>
      </c>
      <c r="D380" s="16" t="s">
        <v>795</v>
      </c>
      <c r="E380" s="16" t="s">
        <v>473</v>
      </c>
      <c r="F380" s="16" t="s">
        <v>474</v>
      </c>
      <c r="G380" s="16" t="s">
        <v>36</v>
      </c>
      <c r="H380" s="16" t="s">
        <v>88</v>
      </c>
      <c r="I380" s="17" t="s">
        <v>475</v>
      </c>
    </row>
    <row r="381" spans="1:9" ht="13.15" customHeight="1" x14ac:dyDescent="0.35">
      <c r="A381" s="20" t="s">
        <v>827</v>
      </c>
      <c r="B381" s="32" t="s">
        <v>840</v>
      </c>
      <c r="C381" s="18" t="s">
        <v>369</v>
      </c>
      <c r="D381" s="14" t="s">
        <v>795</v>
      </c>
      <c r="E381" s="14" t="s">
        <v>476</v>
      </c>
      <c r="F381" s="14" t="s">
        <v>477</v>
      </c>
      <c r="G381" s="14" t="s">
        <v>36</v>
      </c>
      <c r="H381" s="14" t="s">
        <v>88</v>
      </c>
      <c r="I381" s="15" t="s">
        <v>478</v>
      </c>
    </row>
    <row r="382" spans="1:9" ht="13.15" customHeight="1" x14ac:dyDescent="0.35">
      <c r="A382" s="20" t="s">
        <v>827</v>
      </c>
      <c r="B382" s="32" t="s">
        <v>840</v>
      </c>
      <c r="C382" s="18" t="s">
        <v>369</v>
      </c>
      <c r="D382" s="16" t="s">
        <v>795</v>
      </c>
      <c r="E382" s="16" t="s">
        <v>479</v>
      </c>
      <c r="F382" s="16" t="s">
        <v>480</v>
      </c>
      <c r="G382" s="16" t="s">
        <v>36</v>
      </c>
      <c r="H382" s="16" t="s">
        <v>88</v>
      </c>
      <c r="I382" s="17" t="s">
        <v>481</v>
      </c>
    </row>
    <row r="383" spans="1:9" ht="13.15" customHeight="1" x14ac:dyDescent="0.35">
      <c r="A383" s="20" t="s">
        <v>827</v>
      </c>
      <c r="B383" s="32" t="s">
        <v>840</v>
      </c>
      <c r="C383" s="18" t="s">
        <v>369</v>
      </c>
      <c r="D383" s="14" t="s">
        <v>795</v>
      </c>
      <c r="E383" s="14" t="s">
        <v>482</v>
      </c>
      <c r="F383" s="14" t="s">
        <v>483</v>
      </c>
      <c r="G383" s="14" t="s">
        <v>36</v>
      </c>
      <c r="H383" s="14" t="s">
        <v>88</v>
      </c>
      <c r="I383" s="15" t="s">
        <v>801</v>
      </c>
    </row>
    <row r="384" spans="1:9" ht="13.15" customHeight="1" x14ac:dyDescent="0.35">
      <c r="A384" s="20" t="s">
        <v>827</v>
      </c>
      <c r="B384" s="32" t="s">
        <v>840</v>
      </c>
      <c r="C384" s="18" t="s">
        <v>369</v>
      </c>
      <c r="D384" s="16" t="s">
        <v>795</v>
      </c>
      <c r="E384" s="16" t="s">
        <v>339</v>
      </c>
      <c r="F384" s="16" t="s">
        <v>340</v>
      </c>
      <c r="G384" s="16" t="s">
        <v>36</v>
      </c>
      <c r="H384" s="16" t="s">
        <v>9</v>
      </c>
      <c r="I384" s="17" t="s">
        <v>162</v>
      </c>
    </row>
    <row r="385" spans="1:1" ht="13.15" hidden="1" customHeight="1" x14ac:dyDescent="0.35">
      <c r="A385" t="s">
        <v>805</v>
      </c>
    </row>
  </sheetData>
  <autoFilter ref="A1:I385" xr:uid="{00000000-0009-0000-0000-000001000000}">
    <filterColumn colId="3">
      <filters>
        <filter val="CONF"/>
      </filters>
    </filterColumn>
  </autoFilter>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4"/>
  <sheetViews>
    <sheetView topLeftCell="D1" workbookViewId="0">
      <pane ySplit="1" topLeftCell="A2" activePane="bottomLeft" state="frozen"/>
      <selection pane="bottomLeft" activeCell="I20" sqref="I20"/>
    </sheetView>
  </sheetViews>
  <sheetFormatPr defaultColWidth="8.81640625" defaultRowHeight="14.5" x14ac:dyDescent="0.35"/>
  <cols>
    <col min="1" max="1" width="74.7265625" style="8" customWidth="1"/>
    <col min="2" max="2" width="11.1796875" style="8" bestFit="1" customWidth="1"/>
    <col min="3" max="3" width="14.26953125" style="8" bestFit="1" customWidth="1"/>
    <col min="4" max="4" width="11.7265625" style="8" bestFit="1" customWidth="1"/>
    <col min="5" max="5" width="26.1796875" style="8" bestFit="1" customWidth="1"/>
    <col min="6" max="6" width="41.26953125" style="8" bestFit="1" customWidth="1"/>
    <col min="7" max="7" width="26.81640625" style="8" bestFit="1" customWidth="1"/>
    <col min="8" max="8" width="62.453125" style="8" bestFit="1" customWidth="1"/>
    <col min="9" max="9" width="157.1796875" style="8" bestFit="1" customWidth="1"/>
    <col min="10" max="16384" width="8.81640625" style="8"/>
  </cols>
  <sheetData>
    <row r="1" spans="1:9" s="3" customFormat="1" ht="14.5" customHeight="1" x14ac:dyDescent="0.35">
      <c r="A1" s="1" t="s">
        <v>558</v>
      </c>
      <c r="B1" s="1" t="s">
        <v>1</v>
      </c>
      <c r="C1" s="1" t="s">
        <v>796</v>
      </c>
      <c r="D1" s="1" t="s">
        <v>559</v>
      </c>
      <c r="E1" s="1" t="s">
        <v>0</v>
      </c>
      <c r="F1" s="1" t="s">
        <v>560</v>
      </c>
      <c r="G1" s="1" t="s">
        <v>3</v>
      </c>
      <c r="H1" s="1" t="s">
        <v>4</v>
      </c>
      <c r="I1" s="3" t="s">
        <v>561</v>
      </c>
    </row>
    <row r="2" spans="1:9" s="3" customFormat="1" x14ac:dyDescent="0.35">
      <c r="A2" s="3" t="s">
        <v>485</v>
      </c>
      <c r="B2" s="3" t="s">
        <v>486</v>
      </c>
      <c r="C2" s="3" t="s">
        <v>795</v>
      </c>
      <c r="D2" s="4">
        <v>44237</v>
      </c>
      <c r="E2" s="3" t="s">
        <v>484</v>
      </c>
      <c r="F2" s="3" t="s">
        <v>725</v>
      </c>
      <c r="G2" s="3" t="s">
        <v>598</v>
      </c>
      <c r="H2" s="3" t="s">
        <v>599</v>
      </c>
      <c r="I2" s="3" t="s">
        <v>726</v>
      </c>
    </row>
    <row r="3" spans="1:9" s="3" customFormat="1" x14ac:dyDescent="0.35">
      <c r="A3" s="3" t="s">
        <v>11</v>
      </c>
      <c r="B3" s="3" t="s">
        <v>12</v>
      </c>
      <c r="C3" s="3" t="s">
        <v>795</v>
      </c>
      <c r="D3" s="4">
        <v>44249</v>
      </c>
      <c r="E3" s="3" t="s">
        <v>396</v>
      </c>
      <c r="F3" s="3" t="s">
        <v>601</v>
      </c>
      <c r="G3" s="3" t="s">
        <v>602</v>
      </c>
      <c r="H3" s="3" t="s">
        <v>603</v>
      </c>
      <c r="I3" s="3" t="s">
        <v>604</v>
      </c>
    </row>
    <row r="4" spans="1:9" s="3" customFormat="1" x14ac:dyDescent="0.35">
      <c r="A4" s="3" t="s">
        <v>25</v>
      </c>
      <c r="B4" s="3" t="s">
        <v>26</v>
      </c>
      <c r="C4" s="3" t="s">
        <v>795</v>
      </c>
      <c r="D4" s="4">
        <v>44260</v>
      </c>
      <c r="E4" s="3" t="s">
        <v>22</v>
      </c>
      <c r="F4" s="3" t="s">
        <v>643</v>
      </c>
      <c r="G4" s="3" t="s">
        <v>22</v>
      </c>
      <c r="H4" s="3" t="s">
        <v>644</v>
      </c>
      <c r="I4" s="3" t="s">
        <v>759</v>
      </c>
    </row>
    <row r="5" spans="1:9" s="3" customFormat="1" x14ac:dyDescent="0.35">
      <c r="A5" s="3" t="s">
        <v>357</v>
      </c>
      <c r="B5" s="3" t="s">
        <v>358</v>
      </c>
      <c r="C5" s="3" t="s">
        <v>795</v>
      </c>
      <c r="D5" s="4">
        <v>36526</v>
      </c>
      <c r="E5" s="3" t="s">
        <v>86</v>
      </c>
      <c r="F5" s="3" t="s">
        <v>577</v>
      </c>
      <c r="G5" s="3" t="s">
        <v>563</v>
      </c>
      <c r="H5" s="3" t="s">
        <v>564</v>
      </c>
      <c r="I5" s="3" t="s">
        <v>753</v>
      </c>
    </row>
    <row r="6" spans="1:9" s="3" customFormat="1" x14ac:dyDescent="0.35">
      <c r="A6" s="3" t="s">
        <v>359</v>
      </c>
      <c r="B6" s="3" t="s">
        <v>360</v>
      </c>
      <c r="C6" s="3" t="s">
        <v>795</v>
      </c>
      <c r="D6" s="4">
        <v>42370</v>
      </c>
      <c r="E6" s="3" t="s">
        <v>86</v>
      </c>
      <c r="F6" s="3" t="s">
        <v>634</v>
      </c>
      <c r="G6" s="3" t="s">
        <v>563</v>
      </c>
      <c r="H6" s="3" t="s">
        <v>586</v>
      </c>
      <c r="I6" s="3" t="s">
        <v>751</v>
      </c>
    </row>
    <row r="7" spans="1:9" s="3" customFormat="1" x14ac:dyDescent="0.35">
      <c r="A7" s="3" t="s">
        <v>361</v>
      </c>
      <c r="B7" s="3" t="s">
        <v>362</v>
      </c>
      <c r="C7" s="3" t="s">
        <v>795</v>
      </c>
      <c r="D7" s="4">
        <v>44423</v>
      </c>
      <c r="E7" s="3" t="s">
        <v>191</v>
      </c>
      <c r="F7" s="3" t="s">
        <v>592</v>
      </c>
      <c r="G7" s="3" t="s">
        <v>593</v>
      </c>
      <c r="H7" s="3" t="s">
        <v>594</v>
      </c>
      <c r="I7" s="3" t="s">
        <v>595</v>
      </c>
    </row>
    <row r="8" spans="1:9" s="3" customFormat="1" x14ac:dyDescent="0.35">
      <c r="A8" s="3" t="s">
        <v>363</v>
      </c>
      <c r="B8" s="3" t="s">
        <v>364</v>
      </c>
      <c r="C8" s="3" t="s">
        <v>795</v>
      </c>
      <c r="D8" s="4">
        <v>42370</v>
      </c>
      <c r="E8" s="3" t="s">
        <v>86</v>
      </c>
      <c r="F8" s="3" t="s">
        <v>634</v>
      </c>
      <c r="G8" s="3" t="s">
        <v>563</v>
      </c>
      <c r="H8" s="3" t="s">
        <v>586</v>
      </c>
      <c r="I8" s="3" t="s">
        <v>752</v>
      </c>
    </row>
    <row r="9" spans="1:9" s="3" customFormat="1" x14ac:dyDescent="0.35">
      <c r="A9" s="3" t="s">
        <v>509</v>
      </c>
      <c r="B9" s="3" t="s">
        <v>510</v>
      </c>
      <c r="C9" s="3" t="s">
        <v>795</v>
      </c>
      <c r="D9" s="4">
        <v>44249</v>
      </c>
      <c r="E9" s="3" t="s">
        <v>385</v>
      </c>
      <c r="F9" s="3" t="s">
        <v>665</v>
      </c>
      <c r="G9" s="3" t="s">
        <v>487</v>
      </c>
      <c r="H9" s="3" t="s">
        <v>666</v>
      </c>
      <c r="I9" s="3" t="s">
        <v>687</v>
      </c>
    </row>
    <row r="10" spans="1:9" s="3" customFormat="1" x14ac:dyDescent="0.35">
      <c r="A10" s="3" t="s">
        <v>511</v>
      </c>
      <c r="B10" s="3" t="s">
        <v>512</v>
      </c>
      <c r="C10" s="3" t="s">
        <v>795</v>
      </c>
      <c r="D10" s="4">
        <v>44249</v>
      </c>
      <c r="E10" s="3" t="s">
        <v>385</v>
      </c>
      <c r="F10" s="3" t="s">
        <v>665</v>
      </c>
      <c r="G10" s="3" t="s">
        <v>487</v>
      </c>
      <c r="H10" s="3" t="s">
        <v>666</v>
      </c>
      <c r="I10" s="3" t="s">
        <v>667</v>
      </c>
    </row>
    <row r="11" spans="1:9" s="3" customFormat="1" x14ac:dyDescent="0.35">
      <c r="A11" s="3" t="s">
        <v>513</v>
      </c>
      <c r="B11" s="3" t="s">
        <v>514</v>
      </c>
      <c r="C11" s="3" t="s">
        <v>795</v>
      </c>
      <c r="D11" s="4">
        <v>44249</v>
      </c>
      <c r="E11" s="3" t="s">
        <v>385</v>
      </c>
      <c r="F11" s="3" t="s">
        <v>665</v>
      </c>
      <c r="G11" s="3" t="s">
        <v>487</v>
      </c>
      <c r="H11" s="3" t="s">
        <v>666</v>
      </c>
      <c r="I11" s="3" t="s">
        <v>685</v>
      </c>
    </row>
    <row r="12" spans="1:9" s="3" customFormat="1" x14ac:dyDescent="0.35">
      <c r="A12" s="3" t="s">
        <v>44</v>
      </c>
      <c r="B12" s="3" t="s">
        <v>45</v>
      </c>
      <c r="C12" s="3" t="s">
        <v>795</v>
      </c>
      <c r="D12" s="4">
        <v>44249</v>
      </c>
      <c r="E12" s="3" t="s">
        <v>41</v>
      </c>
      <c r="F12" s="3" t="s">
        <v>713</v>
      </c>
      <c r="G12" s="3" t="s">
        <v>41</v>
      </c>
      <c r="H12" s="3" t="s">
        <v>714</v>
      </c>
      <c r="I12" s="3" t="s">
        <v>715</v>
      </c>
    </row>
    <row r="13" spans="1:9" s="3" customFormat="1" x14ac:dyDescent="0.35">
      <c r="A13" s="3" t="s">
        <v>47</v>
      </c>
      <c r="B13" s="3" t="s">
        <v>48</v>
      </c>
      <c r="C13" s="3" t="s">
        <v>795</v>
      </c>
      <c r="D13" s="4">
        <v>44249</v>
      </c>
      <c r="E13" s="3" t="s">
        <v>41</v>
      </c>
      <c r="F13" s="3" t="s">
        <v>713</v>
      </c>
      <c r="G13" s="3" t="s">
        <v>41</v>
      </c>
      <c r="H13" s="3" t="s">
        <v>714</v>
      </c>
      <c r="I13" s="3" t="s">
        <v>716</v>
      </c>
    </row>
    <row r="14" spans="1:9" s="3" customFormat="1" x14ac:dyDescent="0.35">
      <c r="A14" s="3" t="s">
        <v>50</v>
      </c>
      <c r="B14" s="3" t="s">
        <v>51</v>
      </c>
      <c r="C14" s="3" t="s">
        <v>795</v>
      </c>
      <c r="D14" s="4">
        <v>44249</v>
      </c>
      <c r="E14" s="3" t="s">
        <v>41</v>
      </c>
      <c r="F14" s="3" t="s">
        <v>713</v>
      </c>
      <c r="G14" s="3" t="s">
        <v>41</v>
      </c>
      <c r="H14" s="3" t="s">
        <v>714</v>
      </c>
      <c r="I14" s="3" t="s">
        <v>667</v>
      </c>
    </row>
    <row r="15" spans="1:9" s="3" customFormat="1" x14ac:dyDescent="0.35">
      <c r="A15" s="3" t="s">
        <v>59</v>
      </c>
      <c r="B15" s="3" t="s">
        <v>60</v>
      </c>
      <c r="C15" s="3" t="s">
        <v>795</v>
      </c>
      <c r="D15" s="4">
        <v>44249</v>
      </c>
      <c r="E15" s="3" t="s">
        <v>86</v>
      </c>
      <c r="F15" s="3" t="s">
        <v>683</v>
      </c>
      <c r="G15" s="3" t="s">
        <v>563</v>
      </c>
      <c r="H15" s="3" t="s">
        <v>586</v>
      </c>
      <c r="I15" s="3" t="s">
        <v>684</v>
      </c>
    </row>
    <row r="16" spans="1:9" s="3" customFormat="1" x14ac:dyDescent="0.35">
      <c r="A16" s="3" t="s">
        <v>62</v>
      </c>
      <c r="B16" s="3" t="s">
        <v>63</v>
      </c>
      <c r="C16" s="3" t="s">
        <v>795</v>
      </c>
      <c r="D16" s="4">
        <v>44249</v>
      </c>
      <c r="E16" s="3" t="s">
        <v>86</v>
      </c>
      <c r="F16" s="3" t="s">
        <v>683</v>
      </c>
      <c r="G16" s="3" t="s">
        <v>563</v>
      </c>
      <c r="H16" s="3" t="s">
        <v>586</v>
      </c>
      <c r="I16" s="3" t="s">
        <v>689</v>
      </c>
    </row>
    <row r="17" spans="1:9" s="3" customFormat="1" x14ac:dyDescent="0.35">
      <c r="A17" s="3" t="s">
        <v>65</v>
      </c>
      <c r="B17" s="3" t="s">
        <v>66</v>
      </c>
      <c r="C17" s="3" t="s">
        <v>795</v>
      </c>
      <c r="D17" s="4">
        <v>44252</v>
      </c>
      <c r="E17" s="3" t="s">
        <v>86</v>
      </c>
      <c r="F17" s="3" t="s">
        <v>653</v>
      </c>
      <c r="G17" s="3" t="s">
        <v>654</v>
      </c>
      <c r="H17" s="3" t="s">
        <v>655</v>
      </c>
      <c r="I17" s="3" t="s">
        <v>656</v>
      </c>
    </row>
    <row r="18" spans="1:9" s="3" customFormat="1" x14ac:dyDescent="0.35">
      <c r="A18" s="3" t="s">
        <v>65</v>
      </c>
      <c r="B18" s="3" t="s">
        <v>66</v>
      </c>
      <c r="C18" s="3" t="s">
        <v>795</v>
      </c>
      <c r="D18" s="4">
        <v>44252</v>
      </c>
      <c r="E18" s="3" t="s">
        <v>86</v>
      </c>
      <c r="F18" s="3" t="s">
        <v>653</v>
      </c>
      <c r="G18" s="3" t="s">
        <v>657</v>
      </c>
      <c r="H18" s="3" t="s">
        <v>658</v>
      </c>
      <c r="I18" s="3" t="s">
        <v>659</v>
      </c>
    </row>
    <row r="19" spans="1:9" s="3" customFormat="1" x14ac:dyDescent="0.35">
      <c r="A19" s="3" t="s">
        <v>65</v>
      </c>
      <c r="B19" s="3" t="s">
        <v>66</v>
      </c>
      <c r="C19" s="3" t="s">
        <v>795</v>
      </c>
      <c r="D19" s="4">
        <v>44252</v>
      </c>
      <c r="E19" s="3" t="s">
        <v>86</v>
      </c>
      <c r="F19" s="3" t="s">
        <v>653</v>
      </c>
      <c r="G19" s="3" t="s">
        <v>566</v>
      </c>
      <c r="H19" s="3" t="s">
        <v>567</v>
      </c>
      <c r="I19" s="3" t="s">
        <v>660</v>
      </c>
    </row>
    <row r="20" spans="1:9" s="3" customFormat="1" x14ac:dyDescent="0.35">
      <c r="A20" s="3" t="s">
        <v>68</v>
      </c>
      <c r="B20" s="3" t="s">
        <v>69</v>
      </c>
      <c r="C20" s="3" t="s">
        <v>795</v>
      </c>
      <c r="D20" s="4">
        <v>44263</v>
      </c>
      <c r="E20" s="3" t="s">
        <v>86</v>
      </c>
      <c r="F20" s="3" t="s">
        <v>641</v>
      </c>
      <c r="G20" s="3" t="s">
        <v>563</v>
      </c>
      <c r="H20" s="3" t="s">
        <v>564</v>
      </c>
      <c r="I20" s="3" t="s">
        <v>832</v>
      </c>
    </row>
    <row r="21" spans="1:9" s="3" customFormat="1" x14ac:dyDescent="0.35">
      <c r="A21" s="3" t="s">
        <v>488</v>
      </c>
      <c r="B21" s="3" t="s">
        <v>489</v>
      </c>
      <c r="C21" s="3" t="s">
        <v>795</v>
      </c>
      <c r="D21" s="4">
        <v>44470</v>
      </c>
      <c r="E21" s="3" t="s">
        <v>86</v>
      </c>
      <c r="F21" s="3" t="s">
        <v>634</v>
      </c>
      <c r="G21" s="3" t="s">
        <v>563</v>
      </c>
      <c r="H21" s="3" t="s">
        <v>586</v>
      </c>
      <c r="I21" s="3" t="s">
        <v>760</v>
      </c>
    </row>
    <row r="22" spans="1:9" s="3" customFormat="1" x14ac:dyDescent="0.35">
      <c r="A22" s="3" t="s">
        <v>515</v>
      </c>
      <c r="B22" s="3" t="s">
        <v>516</v>
      </c>
      <c r="C22" s="3" t="s">
        <v>795</v>
      </c>
      <c r="D22" s="4">
        <v>44242</v>
      </c>
      <c r="E22" s="3" t="s">
        <v>86</v>
      </c>
      <c r="F22" s="3" t="s">
        <v>562</v>
      </c>
      <c r="G22" s="3" t="s">
        <v>566</v>
      </c>
      <c r="H22" s="3" t="s">
        <v>567</v>
      </c>
      <c r="I22" s="3" t="s">
        <v>568</v>
      </c>
    </row>
    <row r="23" spans="1:9" s="3" customFormat="1" x14ac:dyDescent="0.35">
      <c r="A23" s="3" t="s">
        <v>515</v>
      </c>
      <c r="B23" s="3" t="s">
        <v>516</v>
      </c>
      <c r="C23" s="3" t="s">
        <v>795</v>
      </c>
      <c r="D23" s="4">
        <v>44242</v>
      </c>
      <c r="E23" s="3" t="s">
        <v>86</v>
      </c>
      <c r="F23" s="3" t="s">
        <v>562</v>
      </c>
      <c r="G23" s="3" t="s">
        <v>563</v>
      </c>
      <c r="H23" s="3" t="s">
        <v>564</v>
      </c>
      <c r="I23" s="3" t="s">
        <v>761</v>
      </c>
    </row>
    <row r="24" spans="1:9" s="3" customFormat="1" x14ac:dyDescent="0.35">
      <c r="A24" s="3" t="s">
        <v>499</v>
      </c>
      <c r="B24" s="3" t="s">
        <v>500</v>
      </c>
      <c r="C24" s="3" t="s">
        <v>795</v>
      </c>
      <c r="D24" s="4">
        <v>44242</v>
      </c>
      <c r="E24" s="3" t="s">
        <v>86</v>
      </c>
      <c r="F24" s="3" t="s">
        <v>705</v>
      </c>
      <c r="G24" s="3" t="s">
        <v>566</v>
      </c>
      <c r="H24" s="3" t="s">
        <v>706</v>
      </c>
      <c r="I24" s="3" t="s">
        <v>707</v>
      </c>
    </row>
    <row r="25" spans="1:9" s="3" customFormat="1" x14ac:dyDescent="0.35">
      <c r="A25" s="3" t="s">
        <v>71</v>
      </c>
      <c r="B25" s="3" t="s">
        <v>72</v>
      </c>
      <c r="C25" s="3" t="s">
        <v>795</v>
      </c>
      <c r="D25" s="4">
        <v>1</v>
      </c>
      <c r="E25" s="3" t="s">
        <v>86</v>
      </c>
      <c r="F25" s="3" t="s">
        <v>697</v>
      </c>
      <c r="G25" s="3" t="s">
        <v>566</v>
      </c>
      <c r="H25" s="3" t="s">
        <v>567</v>
      </c>
      <c r="I25" s="3" t="s">
        <v>568</v>
      </c>
    </row>
    <row r="26" spans="1:9" s="3" customFormat="1" x14ac:dyDescent="0.35">
      <c r="A26" s="3" t="s">
        <v>74</v>
      </c>
      <c r="B26" s="3" t="s">
        <v>75</v>
      </c>
      <c r="C26" s="3" t="s">
        <v>795</v>
      </c>
      <c r="D26" s="4">
        <v>44242</v>
      </c>
      <c r="E26" s="3" t="s">
        <v>86</v>
      </c>
      <c r="F26" s="3" t="s">
        <v>697</v>
      </c>
      <c r="G26" s="3" t="s">
        <v>566</v>
      </c>
      <c r="H26" s="3" t="s">
        <v>567</v>
      </c>
      <c r="I26" s="3" t="s">
        <v>660</v>
      </c>
    </row>
    <row r="27" spans="1:9" s="3" customFormat="1" x14ac:dyDescent="0.35">
      <c r="A27" s="3" t="s">
        <v>77</v>
      </c>
      <c r="B27" s="3" t="s">
        <v>78</v>
      </c>
      <c r="C27" s="3" t="s">
        <v>795</v>
      </c>
      <c r="D27" s="4">
        <v>1</v>
      </c>
      <c r="E27" s="3" t="s">
        <v>86</v>
      </c>
      <c r="F27" s="3" t="s">
        <v>697</v>
      </c>
      <c r="G27" s="3" t="s">
        <v>566</v>
      </c>
      <c r="H27" s="3" t="s">
        <v>567</v>
      </c>
      <c r="I27" s="3" t="s">
        <v>707</v>
      </c>
    </row>
    <row r="28" spans="1:9" s="3" customFormat="1" x14ac:dyDescent="0.35">
      <c r="A28" s="3" t="s">
        <v>80</v>
      </c>
      <c r="B28" s="3" t="s">
        <v>81</v>
      </c>
      <c r="C28" s="3" t="s">
        <v>795</v>
      </c>
      <c r="D28" s="4">
        <v>44228</v>
      </c>
      <c r="E28" s="3" t="s">
        <v>86</v>
      </c>
      <c r="F28" s="3" t="s">
        <v>708</v>
      </c>
      <c r="G28" s="3" t="s">
        <v>566</v>
      </c>
      <c r="H28" s="3" t="s">
        <v>710</v>
      </c>
      <c r="I28" s="3" t="s">
        <v>707</v>
      </c>
    </row>
    <row r="29" spans="1:9" s="3" customFormat="1" x14ac:dyDescent="0.35">
      <c r="A29" s="3" t="s">
        <v>80</v>
      </c>
      <c r="B29" s="3" t="s">
        <v>81</v>
      </c>
      <c r="C29" s="3" t="s">
        <v>795</v>
      </c>
      <c r="D29" s="4">
        <v>44228</v>
      </c>
      <c r="E29" s="3" t="s">
        <v>86</v>
      </c>
      <c r="F29" s="3" t="s">
        <v>708</v>
      </c>
      <c r="G29" s="3" t="s">
        <v>563</v>
      </c>
      <c r="H29" s="3" t="s">
        <v>564</v>
      </c>
      <c r="I29" s="3" t="s">
        <v>762</v>
      </c>
    </row>
    <row r="30" spans="1:9" s="3" customFormat="1" x14ac:dyDescent="0.35">
      <c r="A30" s="3" t="s">
        <v>83</v>
      </c>
      <c r="B30" s="3" t="s">
        <v>84</v>
      </c>
      <c r="C30" s="3" t="s">
        <v>795</v>
      </c>
      <c r="D30" s="4">
        <v>44242</v>
      </c>
      <c r="E30" s="3" t="s">
        <v>86</v>
      </c>
      <c r="F30" s="3" t="s">
        <v>719</v>
      </c>
      <c r="G30" s="3" t="s">
        <v>563</v>
      </c>
      <c r="H30" s="3" t="s">
        <v>564</v>
      </c>
      <c r="I30" s="3" t="s">
        <v>763</v>
      </c>
    </row>
    <row r="31" spans="1:9" s="3" customFormat="1" x14ac:dyDescent="0.35">
      <c r="A31" s="3" t="s">
        <v>754</v>
      </c>
      <c r="B31" s="3" t="s">
        <v>755</v>
      </c>
      <c r="C31" s="3" t="s">
        <v>795</v>
      </c>
      <c r="D31" s="4">
        <v>1</v>
      </c>
      <c r="E31" s="3" t="s">
        <v>86</v>
      </c>
      <c r="F31" s="3" t="s">
        <v>756</v>
      </c>
      <c r="G31" s="3" t="s">
        <v>563</v>
      </c>
      <c r="H31" s="3" t="s">
        <v>564</v>
      </c>
      <c r="I31" s="3" t="s">
        <v>758</v>
      </c>
    </row>
    <row r="32" spans="1:9" s="3" customFormat="1" x14ac:dyDescent="0.35">
      <c r="A32" s="3" t="s">
        <v>754</v>
      </c>
      <c r="B32" s="3" t="s">
        <v>755</v>
      </c>
      <c r="C32" s="3" t="s">
        <v>795</v>
      </c>
      <c r="D32" s="4">
        <v>1</v>
      </c>
      <c r="E32" s="3" t="s">
        <v>86</v>
      </c>
      <c r="F32" s="3" t="s">
        <v>756</v>
      </c>
      <c r="G32" s="3" t="s">
        <v>566</v>
      </c>
      <c r="H32" s="3" t="s">
        <v>567</v>
      </c>
      <c r="I32" s="3" t="s">
        <v>568</v>
      </c>
    </row>
    <row r="33" spans="1:9" s="3" customFormat="1" x14ac:dyDescent="0.35">
      <c r="A33" s="3" t="s">
        <v>754</v>
      </c>
      <c r="B33" s="3" t="s">
        <v>755</v>
      </c>
      <c r="C33" s="3" t="s">
        <v>795</v>
      </c>
      <c r="D33" s="4">
        <v>1</v>
      </c>
      <c r="E33" s="3" t="s">
        <v>86</v>
      </c>
      <c r="F33" s="3" t="s">
        <v>756</v>
      </c>
      <c r="G33" s="3" t="s">
        <v>563</v>
      </c>
      <c r="H33" s="3" t="s">
        <v>564</v>
      </c>
      <c r="I33" s="3" t="s">
        <v>757</v>
      </c>
    </row>
    <row r="34" spans="1:9" s="3" customFormat="1" x14ac:dyDescent="0.35">
      <c r="A34" s="3" t="s">
        <v>501</v>
      </c>
      <c r="B34" s="3" t="s">
        <v>502</v>
      </c>
      <c r="C34" s="3" t="s">
        <v>795</v>
      </c>
      <c r="D34" s="4">
        <v>44197</v>
      </c>
      <c r="E34" s="3" t="s">
        <v>86</v>
      </c>
      <c r="F34" s="3" t="s">
        <v>575</v>
      </c>
      <c r="G34" s="3" t="s">
        <v>563</v>
      </c>
      <c r="H34" s="3" t="s">
        <v>564</v>
      </c>
      <c r="I34" s="3" t="s">
        <v>576</v>
      </c>
    </row>
    <row r="35" spans="1:9" s="3" customFormat="1" x14ac:dyDescent="0.35">
      <c r="A35" s="3" t="s">
        <v>501</v>
      </c>
      <c r="B35" s="3" t="s">
        <v>502</v>
      </c>
      <c r="C35" s="3" t="s">
        <v>795</v>
      </c>
      <c r="D35" s="4">
        <v>44197</v>
      </c>
      <c r="E35" s="3" t="s">
        <v>86</v>
      </c>
      <c r="F35" s="3" t="s">
        <v>575</v>
      </c>
      <c r="G35" s="3" t="s">
        <v>566</v>
      </c>
      <c r="H35" s="3" t="s">
        <v>567</v>
      </c>
      <c r="I35" s="3" t="s">
        <v>568</v>
      </c>
    </row>
    <row r="36" spans="1:9" s="3" customFormat="1" x14ac:dyDescent="0.35">
      <c r="A36" s="3" t="s">
        <v>503</v>
      </c>
      <c r="B36" s="3" t="s">
        <v>504</v>
      </c>
      <c r="C36" s="3" t="s">
        <v>795</v>
      </c>
      <c r="D36" s="4">
        <v>43524</v>
      </c>
      <c r="E36" s="3" t="s">
        <v>86</v>
      </c>
      <c r="F36" s="3" t="s">
        <v>711</v>
      </c>
      <c r="G36" s="3" t="s">
        <v>563</v>
      </c>
      <c r="H36" s="3" t="s">
        <v>564</v>
      </c>
      <c r="I36" s="3" t="s">
        <v>764</v>
      </c>
    </row>
    <row r="37" spans="1:9" s="3" customFormat="1" x14ac:dyDescent="0.35">
      <c r="A37" s="3" t="s">
        <v>503</v>
      </c>
      <c r="B37" s="3" t="s">
        <v>504</v>
      </c>
      <c r="C37" s="3" t="s">
        <v>795</v>
      </c>
      <c r="D37" s="4">
        <v>43524</v>
      </c>
      <c r="E37" s="3" t="s">
        <v>86</v>
      </c>
      <c r="F37" s="3" t="s">
        <v>711</v>
      </c>
      <c r="G37" s="3" t="s">
        <v>566</v>
      </c>
      <c r="H37" s="3" t="s">
        <v>567</v>
      </c>
      <c r="I37" s="3" t="s">
        <v>568</v>
      </c>
    </row>
    <row r="38" spans="1:9" s="3" customFormat="1" x14ac:dyDescent="0.35">
      <c r="A38" s="3" t="s">
        <v>90</v>
      </c>
      <c r="B38" s="3" t="s">
        <v>91</v>
      </c>
      <c r="C38" s="3" t="s">
        <v>795</v>
      </c>
      <c r="D38" s="4">
        <v>44515</v>
      </c>
      <c r="E38" s="3" t="s">
        <v>86</v>
      </c>
      <c r="F38" s="3" t="s">
        <v>569</v>
      </c>
      <c r="G38" s="3" t="s">
        <v>563</v>
      </c>
      <c r="H38" s="3" t="s">
        <v>564</v>
      </c>
      <c r="I38" s="3" t="s">
        <v>765</v>
      </c>
    </row>
    <row r="39" spans="1:9" s="3" customFormat="1" x14ac:dyDescent="0.35">
      <c r="A39" s="3" t="s">
        <v>517</v>
      </c>
      <c r="B39" s="3" t="s">
        <v>518</v>
      </c>
      <c r="C39" s="3" t="s">
        <v>795</v>
      </c>
      <c r="D39" s="4">
        <v>44242</v>
      </c>
      <c r="E39" s="3" t="s">
        <v>86</v>
      </c>
      <c r="F39" s="3" t="s">
        <v>701</v>
      </c>
      <c r="G39" s="3" t="s">
        <v>566</v>
      </c>
      <c r="H39" s="3" t="s">
        <v>567</v>
      </c>
      <c r="I39" s="3" t="s">
        <v>660</v>
      </c>
    </row>
    <row r="40" spans="1:9" s="3" customFormat="1" x14ac:dyDescent="0.35">
      <c r="A40" s="3" t="s">
        <v>517</v>
      </c>
      <c r="B40" s="3" t="s">
        <v>518</v>
      </c>
      <c r="C40" s="3" t="s">
        <v>795</v>
      </c>
      <c r="D40" s="4">
        <v>44242</v>
      </c>
      <c r="E40" s="3" t="s">
        <v>86</v>
      </c>
      <c r="F40" s="3" t="s">
        <v>701</v>
      </c>
      <c r="G40" s="3" t="s">
        <v>563</v>
      </c>
      <c r="H40" s="3" t="s">
        <v>586</v>
      </c>
      <c r="I40" s="3" t="s">
        <v>702</v>
      </c>
    </row>
    <row r="41" spans="1:9" s="3" customFormat="1" x14ac:dyDescent="0.35">
      <c r="A41" s="3" t="s">
        <v>112</v>
      </c>
      <c r="B41" s="3" t="s">
        <v>113</v>
      </c>
      <c r="C41" s="3" t="s">
        <v>795</v>
      </c>
      <c r="D41" s="4">
        <v>44235</v>
      </c>
      <c r="E41" s="3" t="s">
        <v>133</v>
      </c>
      <c r="F41" s="3" t="s">
        <v>721</v>
      </c>
      <c r="G41" s="3" t="s">
        <v>274</v>
      </c>
      <c r="H41" s="3" t="s">
        <v>722</v>
      </c>
      <c r="I41" s="3" t="s">
        <v>766</v>
      </c>
    </row>
    <row r="42" spans="1:9" s="3" customFormat="1" x14ac:dyDescent="0.35">
      <c r="A42" s="3" t="s">
        <v>115</v>
      </c>
      <c r="B42" s="3" t="s">
        <v>116</v>
      </c>
      <c r="C42" s="3" t="s">
        <v>795</v>
      </c>
      <c r="D42" s="4">
        <v>44235</v>
      </c>
      <c r="E42" s="3" t="s">
        <v>133</v>
      </c>
      <c r="F42" s="3" t="s">
        <v>721</v>
      </c>
      <c r="G42" s="3" t="s">
        <v>274</v>
      </c>
      <c r="H42" s="3" t="s">
        <v>722</v>
      </c>
      <c r="I42" s="3" t="s">
        <v>740</v>
      </c>
    </row>
    <row r="43" spans="1:9" s="3" customFormat="1" x14ac:dyDescent="0.35">
      <c r="A43" s="3" t="s">
        <v>519</v>
      </c>
      <c r="B43" s="3" t="s">
        <v>520</v>
      </c>
      <c r="C43" s="3" t="s">
        <v>795</v>
      </c>
      <c r="D43" s="4">
        <v>44235</v>
      </c>
      <c r="E43" s="3" t="s">
        <v>133</v>
      </c>
      <c r="F43" s="3" t="s">
        <v>721</v>
      </c>
      <c r="G43" s="3" t="s">
        <v>274</v>
      </c>
      <c r="H43" s="3" t="s">
        <v>722</v>
      </c>
      <c r="I43" s="3" t="s">
        <v>649</v>
      </c>
    </row>
    <row r="44" spans="1:9" s="3" customFormat="1" x14ac:dyDescent="0.35">
      <c r="A44" s="3" t="s">
        <v>521</v>
      </c>
      <c r="B44" s="3" t="s">
        <v>522</v>
      </c>
      <c r="C44" s="3" t="s">
        <v>795</v>
      </c>
      <c r="D44" s="4">
        <v>44254</v>
      </c>
      <c r="E44" s="3" t="s">
        <v>133</v>
      </c>
      <c r="F44" s="3" t="s">
        <v>646</v>
      </c>
      <c r="G44" s="3" t="s">
        <v>650</v>
      </c>
      <c r="H44" s="3" t="s">
        <v>651</v>
      </c>
      <c r="I44" s="3" t="s">
        <v>652</v>
      </c>
    </row>
    <row r="45" spans="1:9" s="3" customFormat="1" x14ac:dyDescent="0.35">
      <c r="A45" s="3" t="s">
        <v>521</v>
      </c>
      <c r="B45" s="3" t="s">
        <v>522</v>
      </c>
      <c r="C45" s="3" t="s">
        <v>795</v>
      </c>
      <c r="D45" s="4">
        <v>44254</v>
      </c>
      <c r="E45" s="3" t="s">
        <v>133</v>
      </c>
      <c r="F45" s="3" t="s">
        <v>646</v>
      </c>
      <c r="G45" s="3" t="s">
        <v>647</v>
      </c>
      <c r="H45" s="3" t="s">
        <v>648</v>
      </c>
      <c r="I45" s="3" t="s">
        <v>649</v>
      </c>
    </row>
    <row r="46" spans="1:9" s="3" customFormat="1" x14ac:dyDescent="0.35">
      <c r="A46" s="3" t="s">
        <v>118</v>
      </c>
      <c r="B46" s="3" t="s">
        <v>119</v>
      </c>
      <c r="C46" s="3" t="s">
        <v>795</v>
      </c>
      <c r="D46" s="4">
        <v>44235</v>
      </c>
      <c r="E46" s="3" t="s">
        <v>133</v>
      </c>
      <c r="F46" s="3" t="s">
        <v>646</v>
      </c>
      <c r="G46" s="3" t="s">
        <v>647</v>
      </c>
      <c r="H46" s="3" t="s">
        <v>648</v>
      </c>
      <c r="I46" s="3" t="s">
        <v>723</v>
      </c>
    </row>
    <row r="47" spans="1:9" s="3" customFormat="1" x14ac:dyDescent="0.35">
      <c r="A47" s="3" t="s">
        <v>118</v>
      </c>
      <c r="B47" s="3" t="s">
        <v>119</v>
      </c>
      <c r="C47" s="3" t="s">
        <v>795</v>
      </c>
      <c r="D47" s="4">
        <v>44235</v>
      </c>
      <c r="E47" s="3" t="s">
        <v>133</v>
      </c>
      <c r="F47" s="3" t="s">
        <v>646</v>
      </c>
      <c r="G47" s="3" t="s">
        <v>650</v>
      </c>
      <c r="H47" s="3" t="s">
        <v>651</v>
      </c>
      <c r="I47" s="3" t="s">
        <v>737</v>
      </c>
    </row>
    <row r="48" spans="1:9" s="3" customFormat="1" x14ac:dyDescent="0.35">
      <c r="A48" s="3" t="s">
        <v>121</v>
      </c>
      <c r="B48" s="3" t="s">
        <v>122</v>
      </c>
      <c r="C48" s="3" t="s">
        <v>795</v>
      </c>
      <c r="D48" s="4">
        <v>44249</v>
      </c>
      <c r="E48" s="3" t="s">
        <v>133</v>
      </c>
      <c r="F48" s="3" t="s">
        <v>721</v>
      </c>
      <c r="G48" s="3" t="s">
        <v>274</v>
      </c>
      <c r="H48" s="3" t="s">
        <v>722</v>
      </c>
      <c r="I48" s="3" t="s">
        <v>723</v>
      </c>
    </row>
    <row r="49" spans="1:9" s="3" customFormat="1" x14ac:dyDescent="0.35">
      <c r="A49" s="3" t="s">
        <v>124</v>
      </c>
      <c r="B49" s="3" t="s">
        <v>125</v>
      </c>
      <c r="C49" s="3" t="s">
        <v>795</v>
      </c>
      <c r="D49" s="4">
        <v>44249</v>
      </c>
      <c r="E49" s="3" t="s">
        <v>133</v>
      </c>
      <c r="F49" s="3" t="s">
        <v>721</v>
      </c>
      <c r="G49" s="3" t="s">
        <v>274</v>
      </c>
      <c r="H49" s="3" t="s">
        <v>722</v>
      </c>
      <c r="I49" s="3" t="s">
        <v>724</v>
      </c>
    </row>
    <row r="50" spans="1:9" s="3" customFormat="1" x14ac:dyDescent="0.35">
      <c r="A50" s="3" t="s">
        <v>127</v>
      </c>
      <c r="B50" s="3" t="s">
        <v>128</v>
      </c>
      <c r="C50" s="3" t="s">
        <v>795</v>
      </c>
      <c r="D50" s="4">
        <v>44249</v>
      </c>
      <c r="E50" s="3" t="s">
        <v>133</v>
      </c>
      <c r="F50" s="3" t="s">
        <v>646</v>
      </c>
      <c r="G50" s="3" t="s">
        <v>647</v>
      </c>
      <c r="H50" s="3" t="s">
        <v>648</v>
      </c>
      <c r="I50" s="3" t="s">
        <v>724</v>
      </c>
    </row>
    <row r="51" spans="1:9" s="3" customFormat="1" x14ac:dyDescent="0.35">
      <c r="A51" s="3" t="s">
        <v>127</v>
      </c>
      <c r="B51" s="3" t="s">
        <v>128</v>
      </c>
      <c r="C51" s="3" t="s">
        <v>795</v>
      </c>
      <c r="D51" s="4">
        <v>44249</v>
      </c>
      <c r="E51" s="3" t="s">
        <v>133</v>
      </c>
      <c r="F51" s="3" t="s">
        <v>646</v>
      </c>
      <c r="G51" s="3" t="s">
        <v>650</v>
      </c>
      <c r="H51" s="3" t="s">
        <v>651</v>
      </c>
      <c r="I51" s="3" t="s">
        <v>723</v>
      </c>
    </row>
    <row r="52" spans="1:9" s="3" customFormat="1" x14ac:dyDescent="0.35">
      <c r="A52" s="3" t="s">
        <v>523</v>
      </c>
      <c r="B52" s="3" t="s">
        <v>524</v>
      </c>
      <c r="C52" s="3" t="s">
        <v>795</v>
      </c>
      <c r="D52" s="4">
        <v>44235</v>
      </c>
      <c r="E52" s="3" t="s">
        <v>133</v>
      </c>
      <c r="F52" s="3" t="s">
        <v>721</v>
      </c>
      <c r="G52" s="3" t="s">
        <v>274</v>
      </c>
      <c r="H52" s="3" t="s">
        <v>722</v>
      </c>
      <c r="I52" s="3" t="s">
        <v>738</v>
      </c>
    </row>
    <row r="53" spans="1:9" s="3" customFormat="1" x14ac:dyDescent="0.35">
      <c r="A53" s="3" t="s">
        <v>130</v>
      </c>
      <c r="B53" s="3" t="s">
        <v>131</v>
      </c>
      <c r="C53" s="3" t="s">
        <v>795</v>
      </c>
      <c r="D53" s="4">
        <v>44235</v>
      </c>
      <c r="E53" s="3" t="s">
        <v>133</v>
      </c>
      <c r="F53" s="3" t="s">
        <v>721</v>
      </c>
      <c r="G53" s="3" t="s">
        <v>274</v>
      </c>
      <c r="H53" s="3" t="s">
        <v>722</v>
      </c>
      <c r="I53" s="3" t="s">
        <v>652</v>
      </c>
    </row>
    <row r="54" spans="1:9" s="3" customFormat="1" x14ac:dyDescent="0.35">
      <c r="A54" s="3" t="s">
        <v>525</v>
      </c>
      <c r="B54" s="3" t="s">
        <v>526</v>
      </c>
      <c r="C54" s="3" t="s">
        <v>795</v>
      </c>
      <c r="D54" s="4">
        <v>44235</v>
      </c>
      <c r="E54" s="3" t="s">
        <v>133</v>
      </c>
      <c r="F54" s="3" t="s">
        <v>721</v>
      </c>
      <c r="G54" s="3" t="s">
        <v>274</v>
      </c>
      <c r="H54" s="3" t="s">
        <v>722</v>
      </c>
      <c r="I54" s="3" t="s">
        <v>741</v>
      </c>
    </row>
    <row r="55" spans="1:9" s="3" customFormat="1" x14ac:dyDescent="0.35">
      <c r="A55" s="3" t="s">
        <v>527</v>
      </c>
      <c r="B55" s="3" t="s">
        <v>528</v>
      </c>
      <c r="C55" s="3" t="s">
        <v>795</v>
      </c>
      <c r="D55" s="4">
        <v>44235</v>
      </c>
      <c r="E55" s="3" t="s">
        <v>133</v>
      </c>
      <c r="F55" s="3" t="s">
        <v>721</v>
      </c>
      <c r="G55" s="3" t="s">
        <v>274</v>
      </c>
      <c r="H55" s="3" t="s">
        <v>722</v>
      </c>
      <c r="I55" s="3" t="s">
        <v>739</v>
      </c>
    </row>
    <row r="56" spans="1:9" s="3" customFormat="1" x14ac:dyDescent="0.35">
      <c r="A56" s="3" t="s">
        <v>529</v>
      </c>
      <c r="B56" s="3" t="s">
        <v>530</v>
      </c>
      <c r="C56" s="3" t="s">
        <v>795</v>
      </c>
      <c r="D56" s="4">
        <v>44249</v>
      </c>
      <c r="E56" s="3" t="s">
        <v>145</v>
      </c>
      <c r="F56" s="3" t="s">
        <v>679</v>
      </c>
      <c r="G56" s="3" t="s">
        <v>607</v>
      </c>
      <c r="H56" s="3" t="s">
        <v>608</v>
      </c>
      <c r="I56" s="3" t="s">
        <v>680</v>
      </c>
    </row>
    <row r="57" spans="1:9" s="3" customFormat="1" x14ac:dyDescent="0.35">
      <c r="A57" s="3" t="s">
        <v>531</v>
      </c>
      <c r="B57" s="3" t="s">
        <v>532</v>
      </c>
      <c r="C57" s="3" t="s">
        <v>795</v>
      </c>
      <c r="D57" s="4">
        <v>44249</v>
      </c>
      <c r="E57" s="3" t="s">
        <v>151</v>
      </c>
      <c r="F57" s="3" t="s">
        <v>661</v>
      </c>
      <c r="G57" s="3" t="s">
        <v>662</v>
      </c>
      <c r="H57" s="3" t="s">
        <v>663</v>
      </c>
      <c r="I57" s="3" t="s">
        <v>664</v>
      </c>
    </row>
    <row r="58" spans="1:9" s="3" customFormat="1" x14ac:dyDescent="0.35">
      <c r="A58" s="3" t="s">
        <v>491</v>
      </c>
      <c r="B58" s="3" t="s">
        <v>492</v>
      </c>
      <c r="C58" s="3" t="s">
        <v>795</v>
      </c>
      <c r="D58" s="4">
        <v>44237</v>
      </c>
      <c r="E58" s="3" t="s">
        <v>490</v>
      </c>
      <c r="F58" s="3" t="s">
        <v>725</v>
      </c>
      <c r="G58" s="3" t="s">
        <v>598</v>
      </c>
      <c r="H58" s="3" t="s">
        <v>727</v>
      </c>
      <c r="I58" s="3" t="s">
        <v>767</v>
      </c>
    </row>
    <row r="59" spans="1:9" s="3" customFormat="1" x14ac:dyDescent="0.35">
      <c r="A59" s="3" t="s">
        <v>534</v>
      </c>
      <c r="B59" s="3" t="s">
        <v>535</v>
      </c>
      <c r="C59" s="3" t="s">
        <v>795</v>
      </c>
      <c r="D59" s="4">
        <v>44249</v>
      </c>
      <c r="E59" s="3" t="s">
        <v>533</v>
      </c>
      <c r="F59" s="3" t="s">
        <v>668</v>
      </c>
      <c r="G59" s="3" t="s">
        <v>669</v>
      </c>
      <c r="H59" s="3" t="s">
        <v>670</v>
      </c>
      <c r="I59" s="3" t="s">
        <v>686</v>
      </c>
    </row>
    <row r="60" spans="1:9" s="3" customFormat="1" x14ac:dyDescent="0.35">
      <c r="A60" s="3" t="s">
        <v>536</v>
      </c>
      <c r="B60" s="3" t="s">
        <v>537</v>
      </c>
      <c r="C60" s="3" t="s">
        <v>795</v>
      </c>
      <c r="D60" s="4">
        <v>44249</v>
      </c>
      <c r="E60" s="3" t="s">
        <v>533</v>
      </c>
      <c r="F60" s="3" t="s">
        <v>668</v>
      </c>
      <c r="G60" s="3" t="s">
        <v>669</v>
      </c>
      <c r="H60" s="3" t="s">
        <v>670</v>
      </c>
      <c r="I60" s="3" t="s">
        <v>672</v>
      </c>
    </row>
    <row r="61" spans="1:9" s="3" customFormat="1" x14ac:dyDescent="0.35">
      <c r="A61" s="3" t="s">
        <v>538</v>
      </c>
      <c r="B61" s="3" t="s">
        <v>539</v>
      </c>
      <c r="C61" s="3" t="s">
        <v>795</v>
      </c>
      <c r="D61" s="4">
        <v>44249</v>
      </c>
      <c r="E61" s="3" t="s">
        <v>533</v>
      </c>
      <c r="F61" s="3" t="s">
        <v>668</v>
      </c>
      <c r="G61" s="3" t="s">
        <v>669</v>
      </c>
      <c r="H61" s="3" t="s">
        <v>670</v>
      </c>
      <c r="I61" s="3" t="s">
        <v>671</v>
      </c>
    </row>
    <row r="62" spans="1:9" s="3" customFormat="1" x14ac:dyDescent="0.35">
      <c r="A62" s="3" t="s">
        <v>540</v>
      </c>
      <c r="B62" s="3" t="s">
        <v>541</v>
      </c>
      <c r="C62" s="3" t="s">
        <v>795</v>
      </c>
      <c r="D62" s="4">
        <v>44249</v>
      </c>
      <c r="E62" s="3" t="s">
        <v>533</v>
      </c>
      <c r="F62" s="3" t="s">
        <v>668</v>
      </c>
      <c r="G62" s="3" t="s">
        <v>669</v>
      </c>
      <c r="H62" s="3" t="s">
        <v>670</v>
      </c>
      <c r="I62" s="3" t="s">
        <v>695</v>
      </c>
    </row>
    <row r="63" spans="1:9" s="3" customFormat="1" x14ac:dyDescent="0.35">
      <c r="A63" s="3" t="s">
        <v>542</v>
      </c>
      <c r="B63" s="3" t="s">
        <v>543</v>
      </c>
      <c r="C63" s="3" t="s">
        <v>795</v>
      </c>
      <c r="D63" s="4">
        <v>44249</v>
      </c>
      <c r="E63" s="3" t="s">
        <v>533</v>
      </c>
      <c r="F63" s="3" t="s">
        <v>668</v>
      </c>
      <c r="G63" s="3" t="s">
        <v>669</v>
      </c>
      <c r="H63" s="3" t="s">
        <v>670</v>
      </c>
      <c r="I63" s="3" t="s">
        <v>681</v>
      </c>
    </row>
    <row r="64" spans="1:9" s="3" customFormat="1" x14ac:dyDescent="0.35">
      <c r="A64" s="3" t="s">
        <v>494</v>
      </c>
      <c r="B64" s="3" t="s">
        <v>495</v>
      </c>
      <c r="C64" s="3" t="s">
        <v>795</v>
      </c>
      <c r="D64" s="4">
        <v>44237</v>
      </c>
      <c r="E64" s="3" t="s">
        <v>493</v>
      </c>
      <c r="F64" s="3" t="s">
        <v>725</v>
      </c>
      <c r="G64" s="3" t="s">
        <v>598</v>
      </c>
      <c r="H64" s="3" t="s">
        <v>599</v>
      </c>
      <c r="I64" s="3" t="s">
        <v>768</v>
      </c>
    </row>
    <row r="65" spans="1:9" s="3" customFormat="1" x14ac:dyDescent="0.35">
      <c r="A65" s="3" t="s">
        <v>365</v>
      </c>
      <c r="B65" s="3" t="s">
        <v>366</v>
      </c>
      <c r="C65" s="3" t="s">
        <v>795</v>
      </c>
      <c r="D65" s="4">
        <v>44336</v>
      </c>
      <c r="E65" s="3" t="s">
        <v>86</v>
      </c>
      <c r="F65" s="3" t="s">
        <v>577</v>
      </c>
      <c r="G65" s="3" t="s">
        <v>563</v>
      </c>
      <c r="H65" s="3" t="s">
        <v>564</v>
      </c>
      <c r="I65" s="3" t="s">
        <v>769</v>
      </c>
    </row>
    <row r="66" spans="1:9" s="3" customFormat="1" x14ac:dyDescent="0.35">
      <c r="A66" s="3" t="s">
        <v>180</v>
      </c>
      <c r="B66" s="3" t="s">
        <v>181</v>
      </c>
      <c r="C66" s="3" t="s">
        <v>795</v>
      </c>
      <c r="D66" s="4">
        <v>44242</v>
      </c>
      <c r="E66" s="3" t="s">
        <v>109</v>
      </c>
      <c r="F66" s="3" t="s">
        <v>717</v>
      </c>
      <c r="G66" s="3" t="s">
        <v>106</v>
      </c>
      <c r="H66" s="3" t="s">
        <v>639</v>
      </c>
      <c r="I66" s="3" t="s">
        <v>718</v>
      </c>
    </row>
    <row r="67" spans="1:9" s="3" customFormat="1" x14ac:dyDescent="0.35">
      <c r="A67" s="3" t="s">
        <v>185</v>
      </c>
      <c r="B67" s="3" t="s">
        <v>186</v>
      </c>
      <c r="C67" s="3" t="s">
        <v>795</v>
      </c>
      <c r="D67" s="4">
        <v>44242</v>
      </c>
      <c r="E67" s="3" t="s">
        <v>182</v>
      </c>
      <c r="F67" s="3" t="s">
        <v>698</v>
      </c>
      <c r="G67" s="3" t="s">
        <v>182</v>
      </c>
      <c r="H67" s="3" t="s">
        <v>699</v>
      </c>
      <c r="I67" s="3" t="s">
        <v>700</v>
      </c>
    </row>
    <row r="68" spans="1:9" s="3" customFormat="1" x14ac:dyDescent="0.35">
      <c r="A68" s="3" t="s">
        <v>188</v>
      </c>
      <c r="B68" s="3" t="s">
        <v>189</v>
      </c>
      <c r="C68" s="3" t="s">
        <v>795</v>
      </c>
      <c r="D68" s="4">
        <v>44242</v>
      </c>
      <c r="E68" s="3" t="s">
        <v>182</v>
      </c>
      <c r="F68" s="3" t="s">
        <v>703</v>
      </c>
      <c r="G68" s="3" t="s">
        <v>182</v>
      </c>
      <c r="H68" s="3" t="s">
        <v>699</v>
      </c>
      <c r="I68" s="3" t="s">
        <v>704</v>
      </c>
    </row>
    <row r="69" spans="1:9" s="3" customFormat="1" x14ac:dyDescent="0.35">
      <c r="A69" s="3" t="s">
        <v>729</v>
      </c>
      <c r="B69" s="3" t="s">
        <v>730</v>
      </c>
      <c r="C69" s="3" t="s">
        <v>795</v>
      </c>
      <c r="D69" s="4">
        <v>1</v>
      </c>
      <c r="E69" s="3" t="s">
        <v>191</v>
      </c>
      <c r="F69" s="3" t="s">
        <v>592</v>
      </c>
      <c r="G69" s="3" t="s">
        <v>593</v>
      </c>
      <c r="H69" s="3" t="s">
        <v>594</v>
      </c>
      <c r="I69" s="3" t="s">
        <v>731</v>
      </c>
    </row>
    <row r="70" spans="1:9" s="3" customFormat="1" x14ac:dyDescent="0.35">
      <c r="A70" s="3" t="s">
        <v>350</v>
      </c>
      <c r="B70" s="3" t="s">
        <v>351</v>
      </c>
      <c r="C70" s="3" t="s">
        <v>795</v>
      </c>
      <c r="D70" s="4">
        <v>43802</v>
      </c>
      <c r="E70" s="3" t="s">
        <v>191</v>
      </c>
      <c r="F70" s="3" t="s">
        <v>592</v>
      </c>
      <c r="G70" s="3" t="s">
        <v>593</v>
      </c>
      <c r="H70" s="3" t="s">
        <v>594</v>
      </c>
      <c r="I70" s="3" t="s">
        <v>731</v>
      </c>
    </row>
    <row r="71" spans="1:9" s="3" customFormat="1" x14ac:dyDescent="0.35">
      <c r="A71" s="3" t="s">
        <v>194</v>
      </c>
      <c r="B71" s="3" t="s">
        <v>195</v>
      </c>
      <c r="C71" s="3" t="s">
        <v>795</v>
      </c>
      <c r="D71" s="4">
        <v>44242</v>
      </c>
      <c r="E71" s="3" t="s">
        <v>197</v>
      </c>
      <c r="F71" s="3" t="s">
        <v>571</v>
      </c>
      <c r="G71" s="3" t="s">
        <v>572</v>
      </c>
      <c r="H71" s="3" t="s">
        <v>573</v>
      </c>
      <c r="I71" s="3" t="s">
        <v>696</v>
      </c>
    </row>
    <row r="72" spans="1:9" s="3" customFormat="1" x14ac:dyDescent="0.35">
      <c r="A72" s="3" t="s">
        <v>200</v>
      </c>
      <c r="B72" s="3" t="s">
        <v>201</v>
      </c>
      <c r="C72" s="3" t="s">
        <v>795</v>
      </c>
      <c r="D72" s="4">
        <v>44242</v>
      </c>
      <c r="E72" s="3" t="s">
        <v>197</v>
      </c>
      <c r="F72" s="3" t="s">
        <v>571</v>
      </c>
      <c r="G72" s="3" t="s">
        <v>572</v>
      </c>
      <c r="H72" s="3" t="s">
        <v>573</v>
      </c>
      <c r="I72" s="3" t="s">
        <v>574</v>
      </c>
    </row>
    <row r="73" spans="1:9" s="3" customFormat="1" x14ac:dyDescent="0.35">
      <c r="A73" s="3" t="s">
        <v>203</v>
      </c>
      <c r="B73" s="3" t="s">
        <v>204</v>
      </c>
      <c r="C73" s="3" t="s">
        <v>795</v>
      </c>
      <c r="D73" s="4">
        <v>44242</v>
      </c>
      <c r="E73" s="3" t="s">
        <v>197</v>
      </c>
      <c r="F73" s="3" t="s">
        <v>571</v>
      </c>
      <c r="G73" s="3" t="s">
        <v>572</v>
      </c>
      <c r="H73" s="3" t="s">
        <v>573</v>
      </c>
      <c r="I73" s="3" t="s">
        <v>770</v>
      </c>
    </row>
    <row r="74" spans="1:9" s="3" customFormat="1" x14ac:dyDescent="0.35">
      <c r="A74" s="3" t="s">
        <v>212</v>
      </c>
      <c r="B74" s="3" t="s">
        <v>213</v>
      </c>
      <c r="C74" s="3" t="s">
        <v>795</v>
      </c>
      <c r="D74" s="4">
        <v>44249</v>
      </c>
      <c r="E74" s="3" t="s">
        <v>209</v>
      </c>
      <c r="F74" s="3" t="s">
        <v>691</v>
      </c>
      <c r="G74" s="3" t="s">
        <v>692</v>
      </c>
      <c r="H74" s="3" t="s">
        <v>693</v>
      </c>
      <c r="I74" s="3" t="s">
        <v>694</v>
      </c>
    </row>
    <row r="75" spans="1:9" s="3" customFormat="1" x14ac:dyDescent="0.35">
      <c r="A75" s="3" t="s">
        <v>544</v>
      </c>
      <c r="B75" s="3" t="s">
        <v>545</v>
      </c>
      <c r="C75" s="3" t="s">
        <v>795</v>
      </c>
      <c r="D75" s="4">
        <v>44249</v>
      </c>
      <c r="E75" s="3" t="s">
        <v>86</v>
      </c>
      <c r="F75" s="3" t="s">
        <v>585</v>
      </c>
      <c r="G75" s="3" t="s">
        <v>563</v>
      </c>
      <c r="H75" s="3" t="s">
        <v>586</v>
      </c>
      <c r="I75" s="3" t="s">
        <v>771</v>
      </c>
    </row>
    <row r="76" spans="1:9" s="3" customFormat="1" x14ac:dyDescent="0.35">
      <c r="A76" s="3" t="s">
        <v>221</v>
      </c>
      <c r="B76" s="3" t="s">
        <v>222</v>
      </c>
      <c r="C76" s="3" t="s">
        <v>795</v>
      </c>
      <c r="D76" s="4">
        <v>44242</v>
      </c>
      <c r="E76" s="3" t="s">
        <v>86</v>
      </c>
      <c r="F76" s="3" t="s">
        <v>569</v>
      </c>
      <c r="G76" s="3" t="s">
        <v>563</v>
      </c>
      <c r="H76" s="3" t="s">
        <v>564</v>
      </c>
      <c r="I76" s="3" t="s">
        <v>772</v>
      </c>
    </row>
    <row r="77" spans="1:9" s="3" customFormat="1" x14ac:dyDescent="0.35">
      <c r="A77" s="3" t="s">
        <v>546</v>
      </c>
      <c r="B77" s="3" t="s">
        <v>547</v>
      </c>
      <c r="C77" s="3" t="s">
        <v>795</v>
      </c>
      <c r="D77" s="4">
        <v>44249</v>
      </c>
      <c r="E77" s="3" t="s">
        <v>239</v>
      </c>
      <c r="F77" s="3" t="s">
        <v>675</v>
      </c>
      <c r="G77" s="3" t="s">
        <v>676</v>
      </c>
      <c r="H77" s="3" t="s">
        <v>677</v>
      </c>
      <c r="I77" s="3" t="s">
        <v>688</v>
      </c>
    </row>
    <row r="78" spans="1:9" s="3" customFormat="1" x14ac:dyDescent="0.35">
      <c r="A78" s="3" t="s">
        <v>242</v>
      </c>
      <c r="B78" s="3" t="s">
        <v>243</v>
      </c>
      <c r="C78" s="3" t="s">
        <v>795</v>
      </c>
      <c r="D78" s="4">
        <v>44249</v>
      </c>
      <c r="E78" s="3" t="s">
        <v>239</v>
      </c>
      <c r="F78" s="3" t="s">
        <v>675</v>
      </c>
      <c r="G78" s="3" t="s">
        <v>676</v>
      </c>
      <c r="H78" s="3" t="s">
        <v>677</v>
      </c>
      <c r="I78" s="3" t="s">
        <v>678</v>
      </c>
    </row>
    <row r="79" spans="1:9" s="3" customFormat="1" x14ac:dyDescent="0.35">
      <c r="A79" s="3" t="s">
        <v>548</v>
      </c>
      <c r="B79" s="3" t="s">
        <v>549</v>
      </c>
      <c r="C79" s="3" t="s">
        <v>795</v>
      </c>
      <c r="D79" s="4">
        <v>44249</v>
      </c>
      <c r="E79" s="3" t="s">
        <v>239</v>
      </c>
      <c r="F79" s="3" t="s">
        <v>675</v>
      </c>
      <c r="G79" s="3" t="s">
        <v>676</v>
      </c>
      <c r="H79" s="3" t="s">
        <v>677</v>
      </c>
      <c r="I79" s="3" t="s">
        <v>690</v>
      </c>
    </row>
    <row r="80" spans="1:9" s="3" customFormat="1" x14ac:dyDescent="0.35">
      <c r="A80" s="3" t="s">
        <v>550</v>
      </c>
      <c r="B80" s="3" t="s">
        <v>551</v>
      </c>
      <c r="C80" s="3" t="s">
        <v>795</v>
      </c>
      <c r="D80" s="4">
        <v>44242</v>
      </c>
      <c r="E80" s="3" t="s">
        <v>250</v>
      </c>
      <c r="F80" s="3" t="s">
        <v>742</v>
      </c>
      <c r="G80" s="3" t="s">
        <v>250</v>
      </c>
      <c r="H80" s="3" t="s">
        <v>743</v>
      </c>
      <c r="I80" s="3" t="s">
        <v>744</v>
      </c>
    </row>
    <row r="81" spans="1:9" s="3" customFormat="1" x14ac:dyDescent="0.35">
      <c r="A81" s="3" t="s">
        <v>262</v>
      </c>
      <c r="B81" s="3" t="s">
        <v>263</v>
      </c>
      <c r="C81" s="3" t="s">
        <v>795</v>
      </c>
      <c r="D81" s="4">
        <v>44531</v>
      </c>
      <c r="E81" s="3" t="s">
        <v>396</v>
      </c>
      <c r="F81" s="3" t="s">
        <v>581</v>
      </c>
      <c r="G81" s="3" t="s">
        <v>582</v>
      </c>
      <c r="H81" s="3" t="s">
        <v>583</v>
      </c>
      <c r="I81" s="3" t="s">
        <v>584</v>
      </c>
    </row>
    <row r="82" spans="1:9" s="3" customFormat="1" x14ac:dyDescent="0.35">
      <c r="A82" s="3" t="s">
        <v>262</v>
      </c>
      <c r="B82" s="3" t="s">
        <v>263</v>
      </c>
      <c r="C82" s="3" t="s">
        <v>795</v>
      </c>
      <c r="D82" s="4">
        <v>44531</v>
      </c>
      <c r="E82" s="3" t="s">
        <v>396</v>
      </c>
      <c r="F82" s="3" t="s">
        <v>581</v>
      </c>
      <c r="G82" s="3" t="s">
        <v>590</v>
      </c>
      <c r="H82" s="3" t="s">
        <v>583</v>
      </c>
      <c r="I82" s="3" t="s">
        <v>591</v>
      </c>
    </row>
    <row r="83" spans="1:9" s="3" customFormat="1" x14ac:dyDescent="0.35">
      <c r="A83" s="3" t="s">
        <v>262</v>
      </c>
      <c r="B83" s="3" t="s">
        <v>263</v>
      </c>
      <c r="C83" s="3" t="s">
        <v>795</v>
      </c>
      <c r="D83" s="4">
        <v>44531</v>
      </c>
      <c r="E83" s="3" t="s">
        <v>396</v>
      </c>
      <c r="F83" s="3" t="s">
        <v>581</v>
      </c>
      <c r="G83" s="3" t="s">
        <v>588</v>
      </c>
      <c r="H83" s="3" t="s">
        <v>583</v>
      </c>
      <c r="I83" s="3" t="s">
        <v>589</v>
      </c>
    </row>
    <row r="84" spans="1:9" s="3" customFormat="1" x14ac:dyDescent="0.35">
      <c r="A84" s="3" t="s">
        <v>552</v>
      </c>
      <c r="B84" s="3" t="s">
        <v>553</v>
      </c>
      <c r="C84" s="3" t="s">
        <v>795</v>
      </c>
      <c r="D84" s="4">
        <v>44252</v>
      </c>
      <c r="E84" s="3" t="s">
        <v>136</v>
      </c>
      <c r="F84" s="3" t="s">
        <v>773</v>
      </c>
      <c r="G84" s="3" t="s">
        <v>774</v>
      </c>
      <c r="H84" s="3" t="s">
        <v>775</v>
      </c>
      <c r="I84" s="3" t="s">
        <v>776</v>
      </c>
    </row>
    <row r="85" spans="1:9" s="3" customFormat="1" x14ac:dyDescent="0.35">
      <c r="A85" s="3" t="s">
        <v>497</v>
      </c>
      <c r="B85" s="3" t="s">
        <v>498</v>
      </c>
      <c r="C85" s="3" t="s">
        <v>795</v>
      </c>
      <c r="D85" s="4">
        <v>44237</v>
      </c>
      <c r="E85" s="3" t="s">
        <v>496</v>
      </c>
      <c r="F85" s="3" t="s">
        <v>725</v>
      </c>
      <c r="G85" s="3" t="s">
        <v>598</v>
      </c>
      <c r="H85" s="3" t="s">
        <v>727</v>
      </c>
      <c r="I85" s="3" t="s">
        <v>777</v>
      </c>
    </row>
    <row r="86" spans="1:9" s="3" customFormat="1" x14ac:dyDescent="0.35">
      <c r="A86" s="3" t="s">
        <v>554</v>
      </c>
      <c r="B86" s="3" t="s">
        <v>555</v>
      </c>
      <c r="C86" s="3" t="s">
        <v>795</v>
      </c>
      <c r="D86" s="4">
        <v>44249</v>
      </c>
      <c r="E86" s="3" t="s">
        <v>145</v>
      </c>
      <c r="F86" s="3" t="s">
        <v>679</v>
      </c>
      <c r="G86" s="3" t="s">
        <v>607</v>
      </c>
      <c r="H86" s="3" t="s">
        <v>608</v>
      </c>
      <c r="I86" s="3" t="s">
        <v>732</v>
      </c>
    </row>
    <row r="87" spans="1:9" s="3" customFormat="1" x14ac:dyDescent="0.35">
      <c r="A87" s="3" t="s">
        <v>556</v>
      </c>
      <c r="B87" s="3" t="s">
        <v>557</v>
      </c>
      <c r="C87" s="3" t="s">
        <v>795</v>
      </c>
      <c r="D87" s="4">
        <v>44249</v>
      </c>
      <c r="E87" s="3" t="s">
        <v>145</v>
      </c>
      <c r="F87" s="3" t="s">
        <v>679</v>
      </c>
      <c r="G87" s="3" t="s">
        <v>607</v>
      </c>
      <c r="H87" s="3" t="s">
        <v>608</v>
      </c>
      <c r="I87" s="3" t="s">
        <v>682</v>
      </c>
    </row>
    <row r="88" spans="1:9" s="3" customFormat="1" x14ac:dyDescent="0.35">
      <c r="A88" s="5" t="s">
        <v>515</v>
      </c>
      <c r="B88" s="5" t="s">
        <v>516</v>
      </c>
      <c r="C88" s="5" t="s">
        <v>797</v>
      </c>
      <c r="D88" s="6">
        <v>45658</v>
      </c>
      <c r="E88" s="5" t="s">
        <v>86</v>
      </c>
      <c r="F88" s="5" t="s">
        <v>562</v>
      </c>
      <c r="G88" s="5" t="s">
        <v>563</v>
      </c>
      <c r="H88" s="5" t="s">
        <v>564</v>
      </c>
      <c r="I88" s="5" t="s">
        <v>565</v>
      </c>
    </row>
    <row r="89" spans="1:9" s="3" customFormat="1" x14ac:dyDescent="0.35">
      <c r="A89" s="5" t="s">
        <v>515</v>
      </c>
      <c r="B89" s="5" t="s">
        <v>516</v>
      </c>
      <c r="C89" s="5" t="s">
        <v>797</v>
      </c>
      <c r="D89" s="6">
        <v>45658</v>
      </c>
      <c r="E89" s="5" t="s">
        <v>86</v>
      </c>
      <c r="F89" s="5" t="s">
        <v>562</v>
      </c>
      <c r="G89" s="5" t="s">
        <v>566</v>
      </c>
      <c r="H89" s="5" t="s">
        <v>567</v>
      </c>
      <c r="I89" s="5" t="s">
        <v>568</v>
      </c>
    </row>
    <row r="90" spans="1:9" s="3" customFormat="1" x14ac:dyDescent="0.35">
      <c r="A90" s="5" t="s">
        <v>90</v>
      </c>
      <c r="B90" s="5" t="s">
        <v>91</v>
      </c>
      <c r="C90" s="5" t="s">
        <v>797</v>
      </c>
      <c r="D90" s="6">
        <v>45261</v>
      </c>
      <c r="E90" s="5" t="s">
        <v>86</v>
      </c>
      <c r="F90" s="5" t="s">
        <v>569</v>
      </c>
      <c r="G90" s="5" t="s">
        <v>563</v>
      </c>
      <c r="H90" s="5" t="s">
        <v>564</v>
      </c>
      <c r="I90" s="5" t="s">
        <v>570</v>
      </c>
    </row>
    <row r="91" spans="1:9" s="3" customFormat="1" x14ac:dyDescent="0.35">
      <c r="A91" s="5" t="s">
        <v>200</v>
      </c>
      <c r="B91" s="5" t="s">
        <v>201</v>
      </c>
      <c r="C91" s="5" t="s">
        <v>797</v>
      </c>
      <c r="D91" s="6">
        <v>44660</v>
      </c>
      <c r="E91" s="5" t="s">
        <v>197</v>
      </c>
      <c r="F91" s="5" t="s">
        <v>571</v>
      </c>
      <c r="G91" s="5" t="s">
        <v>572</v>
      </c>
      <c r="H91" s="5" t="s">
        <v>573</v>
      </c>
      <c r="I91" s="5" t="s">
        <v>574</v>
      </c>
    </row>
    <row r="92" spans="1:9" s="3" customFormat="1" x14ac:dyDescent="0.35">
      <c r="A92" s="5" t="s">
        <v>501</v>
      </c>
      <c r="B92" s="5" t="s">
        <v>502</v>
      </c>
      <c r="C92" s="5" t="s">
        <v>797</v>
      </c>
      <c r="D92" s="6">
        <v>44559</v>
      </c>
      <c r="E92" s="5" t="s">
        <v>86</v>
      </c>
      <c r="F92" s="5" t="s">
        <v>575</v>
      </c>
      <c r="G92" s="5" t="s">
        <v>563</v>
      </c>
      <c r="H92" s="5" t="s">
        <v>564</v>
      </c>
      <c r="I92" s="5" t="s">
        <v>576</v>
      </c>
    </row>
    <row r="93" spans="1:9" s="3" customFormat="1" x14ac:dyDescent="0.35">
      <c r="A93" s="5" t="s">
        <v>501</v>
      </c>
      <c r="B93" s="5" t="s">
        <v>502</v>
      </c>
      <c r="C93" s="5" t="s">
        <v>797</v>
      </c>
      <c r="D93" s="6">
        <v>44559</v>
      </c>
      <c r="E93" s="5" t="s">
        <v>86</v>
      </c>
      <c r="F93" s="5" t="s">
        <v>575</v>
      </c>
      <c r="G93" s="5" t="s">
        <v>566</v>
      </c>
      <c r="H93" s="5" t="s">
        <v>567</v>
      </c>
      <c r="I93" s="5" t="s">
        <v>568</v>
      </c>
    </row>
    <row r="94" spans="1:9" s="3" customFormat="1" x14ac:dyDescent="0.35">
      <c r="A94" s="5" t="s">
        <v>365</v>
      </c>
      <c r="B94" s="5" t="s">
        <v>366</v>
      </c>
      <c r="C94" s="5" t="s">
        <v>797</v>
      </c>
      <c r="D94" s="6">
        <v>44552</v>
      </c>
      <c r="E94" s="5" t="s">
        <v>86</v>
      </c>
      <c r="F94" s="5" t="s">
        <v>577</v>
      </c>
      <c r="G94" s="5" t="s">
        <v>563</v>
      </c>
      <c r="H94" s="5" t="s">
        <v>564</v>
      </c>
      <c r="I94" s="5" t="s">
        <v>578</v>
      </c>
    </row>
    <row r="95" spans="1:9" s="3" customFormat="1" x14ac:dyDescent="0.35">
      <c r="A95" s="5" t="s">
        <v>221</v>
      </c>
      <c r="B95" s="5" t="s">
        <v>222</v>
      </c>
      <c r="C95" s="5" t="s">
        <v>797</v>
      </c>
      <c r="D95" s="6">
        <v>44505</v>
      </c>
      <c r="E95" s="5" t="s">
        <v>86</v>
      </c>
      <c r="F95" s="5" t="s">
        <v>569</v>
      </c>
      <c r="G95" s="5" t="s">
        <v>563</v>
      </c>
      <c r="H95" s="5" t="s">
        <v>564</v>
      </c>
      <c r="I95" s="5" t="s">
        <v>579</v>
      </c>
    </row>
    <row r="96" spans="1:9" s="3" customFormat="1" x14ac:dyDescent="0.35">
      <c r="A96" s="5" t="s">
        <v>203</v>
      </c>
      <c r="B96" s="5" t="s">
        <v>204</v>
      </c>
      <c r="C96" s="5" t="s">
        <v>797</v>
      </c>
      <c r="D96" s="6">
        <v>44500</v>
      </c>
      <c r="E96" s="5" t="s">
        <v>197</v>
      </c>
      <c r="F96" s="5" t="s">
        <v>571</v>
      </c>
      <c r="G96" s="5" t="s">
        <v>572</v>
      </c>
      <c r="H96" s="5" t="s">
        <v>573</v>
      </c>
      <c r="I96" s="5" t="s">
        <v>580</v>
      </c>
    </row>
    <row r="97" spans="1:9" s="3" customFormat="1" x14ac:dyDescent="0.35">
      <c r="A97" s="5" t="s">
        <v>262</v>
      </c>
      <c r="B97" s="5" t="s">
        <v>263</v>
      </c>
      <c r="C97" s="5" t="s">
        <v>797</v>
      </c>
      <c r="D97" s="6">
        <v>44474</v>
      </c>
      <c r="E97" s="5" t="s">
        <v>396</v>
      </c>
      <c r="F97" s="5" t="s">
        <v>581</v>
      </c>
      <c r="G97" s="5" t="s">
        <v>582</v>
      </c>
      <c r="H97" s="5" t="s">
        <v>583</v>
      </c>
      <c r="I97" s="5" t="s">
        <v>584</v>
      </c>
    </row>
    <row r="98" spans="1:9" s="3" customFormat="1" x14ac:dyDescent="0.35">
      <c r="A98" s="5" t="s">
        <v>544</v>
      </c>
      <c r="B98" s="5" t="s">
        <v>545</v>
      </c>
      <c r="C98" s="5" t="s">
        <v>797</v>
      </c>
      <c r="D98" s="6">
        <v>44474</v>
      </c>
      <c r="E98" s="5" t="s">
        <v>86</v>
      </c>
      <c r="F98" s="5" t="s">
        <v>585</v>
      </c>
      <c r="G98" s="5" t="s">
        <v>563</v>
      </c>
      <c r="H98" s="5" t="s">
        <v>586</v>
      </c>
      <c r="I98" s="5" t="s">
        <v>587</v>
      </c>
    </row>
    <row r="99" spans="1:9" s="3" customFormat="1" x14ac:dyDescent="0.35">
      <c r="A99" s="5" t="s">
        <v>262</v>
      </c>
      <c r="B99" s="5" t="s">
        <v>263</v>
      </c>
      <c r="C99" s="5" t="s">
        <v>797</v>
      </c>
      <c r="D99" s="6">
        <v>44474</v>
      </c>
      <c r="E99" s="5" t="s">
        <v>396</v>
      </c>
      <c r="F99" s="5" t="s">
        <v>581</v>
      </c>
      <c r="G99" s="5" t="s">
        <v>588</v>
      </c>
      <c r="H99" s="5" t="s">
        <v>583</v>
      </c>
      <c r="I99" s="5" t="s">
        <v>589</v>
      </c>
    </row>
    <row r="100" spans="1:9" s="3" customFormat="1" x14ac:dyDescent="0.35">
      <c r="A100" s="5" t="s">
        <v>262</v>
      </c>
      <c r="B100" s="5" t="s">
        <v>263</v>
      </c>
      <c r="C100" s="5" t="s">
        <v>797</v>
      </c>
      <c r="D100" s="6">
        <v>44474</v>
      </c>
      <c r="E100" s="5" t="s">
        <v>396</v>
      </c>
      <c r="F100" s="5" t="s">
        <v>581</v>
      </c>
      <c r="G100" s="5" t="s">
        <v>590</v>
      </c>
      <c r="H100" s="5" t="s">
        <v>583</v>
      </c>
      <c r="I100" s="5" t="s">
        <v>591</v>
      </c>
    </row>
    <row r="101" spans="1:9" s="3" customFormat="1" x14ac:dyDescent="0.35">
      <c r="A101" s="5" t="s">
        <v>361</v>
      </c>
      <c r="B101" s="5" t="s">
        <v>362</v>
      </c>
      <c r="C101" s="5" t="s">
        <v>797</v>
      </c>
      <c r="D101" s="6">
        <v>44423</v>
      </c>
      <c r="E101" s="5" t="s">
        <v>191</v>
      </c>
      <c r="F101" s="5" t="s">
        <v>592</v>
      </c>
      <c r="G101" s="5" t="s">
        <v>593</v>
      </c>
      <c r="H101" s="5" t="s">
        <v>594</v>
      </c>
      <c r="I101" s="5" t="s">
        <v>595</v>
      </c>
    </row>
    <row r="102" spans="1:9" s="3" customFormat="1" x14ac:dyDescent="0.35">
      <c r="A102" s="5" t="s">
        <v>596</v>
      </c>
      <c r="B102" s="5" t="s">
        <v>802</v>
      </c>
      <c r="C102" s="5" t="s">
        <v>797</v>
      </c>
      <c r="D102" s="6">
        <v>44415</v>
      </c>
      <c r="E102" s="5" t="s">
        <v>148</v>
      </c>
      <c r="F102" s="5" t="s">
        <v>597</v>
      </c>
      <c r="G102" s="5" t="s">
        <v>598</v>
      </c>
      <c r="H102" s="5" t="s">
        <v>599</v>
      </c>
      <c r="I102" s="5" t="s">
        <v>600</v>
      </c>
    </row>
    <row r="103" spans="1:9" s="3" customFormat="1" x14ac:dyDescent="0.35">
      <c r="A103" s="5" t="s">
        <v>11</v>
      </c>
      <c r="B103" s="5" t="s">
        <v>12</v>
      </c>
      <c r="C103" s="5" t="s">
        <v>797</v>
      </c>
      <c r="D103" s="6">
        <v>44409</v>
      </c>
      <c r="E103" s="5" t="s">
        <v>396</v>
      </c>
      <c r="F103" s="5" t="s">
        <v>601</v>
      </c>
      <c r="G103" s="5" t="s">
        <v>602</v>
      </c>
      <c r="H103" s="5" t="s">
        <v>603</v>
      </c>
      <c r="I103" s="5" t="s">
        <v>604</v>
      </c>
    </row>
    <row r="104" spans="1:9" s="3" customFormat="1" x14ac:dyDescent="0.35">
      <c r="A104" s="5" t="s">
        <v>605</v>
      </c>
      <c r="B104" s="5" t="str">
        <f t="shared" ref="B104:B110" si="0">LEFT(A104,7)</f>
        <v>CL231LU</v>
      </c>
      <c r="C104" s="5" t="s">
        <v>797</v>
      </c>
      <c r="D104" s="6">
        <v>44408</v>
      </c>
      <c r="E104" s="5" t="s">
        <v>145</v>
      </c>
      <c r="F104" s="5" t="s">
        <v>606</v>
      </c>
      <c r="G104" s="5" t="s">
        <v>607</v>
      </c>
      <c r="H104" s="5" t="s">
        <v>608</v>
      </c>
      <c r="I104" s="5" t="s">
        <v>609</v>
      </c>
    </row>
    <row r="105" spans="1:9" s="3" customFormat="1" x14ac:dyDescent="0.35">
      <c r="A105" s="5" t="s">
        <v>610</v>
      </c>
      <c r="B105" s="5" t="str">
        <f t="shared" si="0"/>
        <v>CL901LU</v>
      </c>
      <c r="C105" s="5" t="s">
        <v>797</v>
      </c>
      <c r="D105" s="6">
        <v>44408</v>
      </c>
      <c r="E105" s="5" t="s">
        <v>245</v>
      </c>
      <c r="F105" s="5" t="s">
        <v>611</v>
      </c>
      <c r="G105" s="5" t="s">
        <v>245</v>
      </c>
      <c r="H105" s="5" t="s">
        <v>612</v>
      </c>
      <c r="I105" s="5" t="s">
        <v>613</v>
      </c>
    </row>
    <row r="106" spans="1:9" s="3" customFormat="1" x14ac:dyDescent="0.35">
      <c r="A106" s="5" t="s">
        <v>614</v>
      </c>
      <c r="B106" s="5" t="str">
        <f t="shared" si="0"/>
        <v>CL903LU</v>
      </c>
      <c r="C106" s="5" t="s">
        <v>797</v>
      </c>
      <c r="D106" s="6">
        <v>44408</v>
      </c>
      <c r="E106" s="5" t="s">
        <v>247</v>
      </c>
      <c r="F106" s="5" t="s">
        <v>615</v>
      </c>
      <c r="G106" s="5" t="s">
        <v>247</v>
      </c>
      <c r="H106" s="5" t="s">
        <v>616</v>
      </c>
      <c r="I106" s="5" t="s">
        <v>617</v>
      </c>
    </row>
    <row r="107" spans="1:9" s="3" customFormat="1" x14ac:dyDescent="0.35">
      <c r="A107" s="5" t="s">
        <v>618</v>
      </c>
      <c r="B107" s="5" t="str">
        <f t="shared" si="0"/>
        <v>CL902LU</v>
      </c>
      <c r="C107" s="5" t="s">
        <v>797</v>
      </c>
      <c r="D107" s="6">
        <v>44408</v>
      </c>
      <c r="E107" s="5" t="s">
        <v>247</v>
      </c>
      <c r="F107" s="5" t="s">
        <v>619</v>
      </c>
      <c r="G107" s="5" t="s">
        <v>247</v>
      </c>
      <c r="H107" s="5" t="s">
        <v>616</v>
      </c>
      <c r="I107" s="5" t="s">
        <v>620</v>
      </c>
    </row>
    <row r="108" spans="1:9" s="3" customFormat="1" x14ac:dyDescent="0.35">
      <c r="A108" s="5" t="s">
        <v>621</v>
      </c>
      <c r="B108" s="5" t="str">
        <f t="shared" si="0"/>
        <v>CL900LU</v>
      </c>
      <c r="C108" s="5" t="s">
        <v>797</v>
      </c>
      <c r="D108" s="6">
        <v>44408</v>
      </c>
      <c r="E108" s="5" t="s">
        <v>247</v>
      </c>
      <c r="F108" s="5" t="s">
        <v>622</v>
      </c>
      <c r="G108" s="5" t="s">
        <v>247</v>
      </c>
      <c r="H108" s="5" t="s">
        <v>616</v>
      </c>
      <c r="I108" s="5" t="s">
        <v>623</v>
      </c>
    </row>
    <row r="109" spans="1:9" s="3" customFormat="1" x14ac:dyDescent="0.35">
      <c r="A109" s="5" t="s">
        <v>624</v>
      </c>
      <c r="B109" s="5" t="str">
        <f t="shared" si="0"/>
        <v>CL457LU</v>
      </c>
      <c r="C109" s="5" t="s">
        <v>797</v>
      </c>
      <c r="D109" s="6">
        <v>44407</v>
      </c>
      <c r="E109" s="5" t="s">
        <v>625</v>
      </c>
      <c r="F109" s="5" t="s">
        <v>626</v>
      </c>
      <c r="G109" s="5" t="s">
        <v>625</v>
      </c>
      <c r="H109" s="5" t="s">
        <v>627</v>
      </c>
      <c r="I109" s="5" t="s">
        <v>628</v>
      </c>
    </row>
    <row r="110" spans="1:9" s="3" customFormat="1" x14ac:dyDescent="0.35">
      <c r="A110" s="5" t="s">
        <v>629</v>
      </c>
      <c r="B110" s="5" t="str">
        <f t="shared" si="0"/>
        <v>CL141FI</v>
      </c>
      <c r="C110" s="5" t="s">
        <v>797</v>
      </c>
      <c r="D110" s="6">
        <v>44403</v>
      </c>
      <c r="E110" s="5" t="s">
        <v>133</v>
      </c>
      <c r="F110" s="5" t="s">
        <v>630</v>
      </c>
      <c r="G110" s="5" t="s">
        <v>631</v>
      </c>
      <c r="H110" s="5" t="s">
        <v>632</v>
      </c>
      <c r="I110" s="5" t="s">
        <v>633</v>
      </c>
    </row>
    <row r="111" spans="1:9" s="3" customFormat="1" x14ac:dyDescent="0.35">
      <c r="A111" s="5" t="s">
        <v>488</v>
      </c>
      <c r="B111" s="5" t="s">
        <v>489</v>
      </c>
      <c r="C111" s="5" t="s">
        <v>797</v>
      </c>
      <c r="D111" s="6">
        <v>44376</v>
      </c>
      <c r="E111" s="5" t="s">
        <v>86</v>
      </c>
      <c r="F111" s="5" t="s">
        <v>634</v>
      </c>
      <c r="G111" s="5" t="s">
        <v>563</v>
      </c>
      <c r="H111" s="5" t="s">
        <v>586</v>
      </c>
      <c r="I111" s="5" t="s">
        <v>635</v>
      </c>
    </row>
    <row r="112" spans="1:9" s="3" customFormat="1" x14ac:dyDescent="0.35">
      <c r="A112" s="5" t="s">
        <v>636</v>
      </c>
      <c r="B112" s="5" t="s">
        <v>637</v>
      </c>
      <c r="C112" s="5" t="s">
        <v>797</v>
      </c>
      <c r="D112" s="6">
        <v>44348</v>
      </c>
      <c r="E112" s="5" t="s">
        <v>106</v>
      </c>
      <c r="F112" s="5" t="s">
        <v>638</v>
      </c>
      <c r="G112" s="5" t="s">
        <v>106</v>
      </c>
      <c r="H112" s="5" t="s">
        <v>639</v>
      </c>
      <c r="I112" s="5" t="s">
        <v>640</v>
      </c>
    </row>
    <row r="113" spans="1:9" s="3" customFormat="1" x14ac:dyDescent="0.35">
      <c r="A113" s="5" t="s">
        <v>68</v>
      </c>
      <c r="B113" s="5" t="s">
        <v>69</v>
      </c>
      <c r="C113" s="5" t="s">
        <v>797</v>
      </c>
      <c r="D113" s="6">
        <v>44263</v>
      </c>
      <c r="E113" s="5" t="s">
        <v>86</v>
      </c>
      <c r="F113" s="5" t="s">
        <v>641</v>
      </c>
      <c r="G113" s="5" t="s">
        <v>563</v>
      </c>
      <c r="H113" s="5" t="s">
        <v>564</v>
      </c>
      <c r="I113" s="5" t="s">
        <v>642</v>
      </c>
    </row>
    <row r="114" spans="1:9" s="3" customFormat="1" x14ac:dyDescent="0.35">
      <c r="A114" s="5" t="s">
        <v>25</v>
      </c>
      <c r="B114" s="5" t="s">
        <v>26</v>
      </c>
      <c r="C114" s="5" t="s">
        <v>797</v>
      </c>
      <c r="D114" s="6">
        <v>44256</v>
      </c>
      <c r="E114" s="5" t="s">
        <v>22</v>
      </c>
      <c r="F114" s="5" t="s">
        <v>643</v>
      </c>
      <c r="G114" s="5" t="s">
        <v>22</v>
      </c>
      <c r="H114" s="5" t="s">
        <v>644</v>
      </c>
      <c r="I114" s="5" t="s">
        <v>645</v>
      </c>
    </row>
    <row r="115" spans="1:9" s="3" customFormat="1" x14ac:dyDescent="0.35">
      <c r="A115" s="5" t="s">
        <v>521</v>
      </c>
      <c r="B115" s="5" t="s">
        <v>522</v>
      </c>
      <c r="C115" s="5" t="s">
        <v>797</v>
      </c>
      <c r="D115" s="6">
        <v>44254</v>
      </c>
      <c r="E115" s="5" t="s">
        <v>133</v>
      </c>
      <c r="F115" s="5" t="s">
        <v>646</v>
      </c>
      <c r="G115" s="5" t="s">
        <v>647</v>
      </c>
      <c r="H115" s="5" t="s">
        <v>648</v>
      </c>
      <c r="I115" s="5" t="s">
        <v>649</v>
      </c>
    </row>
    <row r="116" spans="1:9" s="3" customFormat="1" x14ac:dyDescent="0.35">
      <c r="A116" s="5" t="s">
        <v>521</v>
      </c>
      <c r="B116" s="5" t="s">
        <v>522</v>
      </c>
      <c r="C116" s="5" t="s">
        <v>797</v>
      </c>
      <c r="D116" s="6">
        <v>44254</v>
      </c>
      <c r="E116" s="5" t="s">
        <v>133</v>
      </c>
      <c r="F116" s="5" t="s">
        <v>646</v>
      </c>
      <c r="G116" s="5" t="s">
        <v>650</v>
      </c>
      <c r="H116" s="5" t="s">
        <v>651</v>
      </c>
      <c r="I116" s="5" t="s">
        <v>652</v>
      </c>
    </row>
    <row r="117" spans="1:9" s="3" customFormat="1" x14ac:dyDescent="0.35">
      <c r="A117" s="5" t="s">
        <v>65</v>
      </c>
      <c r="B117" s="5" t="s">
        <v>66</v>
      </c>
      <c r="C117" s="5" t="s">
        <v>797</v>
      </c>
      <c r="D117" s="6">
        <v>44252</v>
      </c>
      <c r="E117" s="5" t="s">
        <v>86</v>
      </c>
      <c r="F117" s="5" t="s">
        <v>653</v>
      </c>
      <c r="G117" s="5" t="s">
        <v>654</v>
      </c>
      <c r="H117" s="5" t="s">
        <v>655</v>
      </c>
      <c r="I117" s="5" t="s">
        <v>656</v>
      </c>
    </row>
    <row r="118" spans="1:9" s="3" customFormat="1" x14ac:dyDescent="0.35">
      <c r="A118" s="5" t="s">
        <v>65</v>
      </c>
      <c r="B118" s="5" t="s">
        <v>66</v>
      </c>
      <c r="C118" s="5" t="s">
        <v>797</v>
      </c>
      <c r="D118" s="6">
        <v>44252</v>
      </c>
      <c r="E118" s="5" t="s">
        <v>86</v>
      </c>
      <c r="F118" s="5" t="s">
        <v>653</v>
      </c>
      <c r="G118" s="5" t="s">
        <v>657</v>
      </c>
      <c r="H118" s="5" t="s">
        <v>658</v>
      </c>
      <c r="I118" s="5" t="s">
        <v>659</v>
      </c>
    </row>
    <row r="119" spans="1:9" s="3" customFormat="1" x14ac:dyDescent="0.35">
      <c r="A119" s="5" t="s">
        <v>65</v>
      </c>
      <c r="B119" s="5" t="s">
        <v>66</v>
      </c>
      <c r="C119" s="5" t="s">
        <v>797</v>
      </c>
      <c r="D119" s="6">
        <v>44252</v>
      </c>
      <c r="E119" s="5" t="s">
        <v>86</v>
      </c>
      <c r="F119" s="5" t="s">
        <v>653</v>
      </c>
      <c r="G119" s="5" t="s">
        <v>566</v>
      </c>
      <c r="H119" s="5" t="s">
        <v>567</v>
      </c>
      <c r="I119" s="5" t="s">
        <v>660</v>
      </c>
    </row>
    <row r="120" spans="1:9" s="3" customFormat="1" x14ac:dyDescent="0.35">
      <c r="A120" s="5" t="s">
        <v>531</v>
      </c>
      <c r="B120" s="5" t="s">
        <v>532</v>
      </c>
      <c r="C120" s="5" t="s">
        <v>797</v>
      </c>
      <c r="D120" s="6">
        <v>44249</v>
      </c>
      <c r="E120" s="5" t="s">
        <v>151</v>
      </c>
      <c r="F120" s="5" t="s">
        <v>661</v>
      </c>
      <c r="G120" s="5" t="s">
        <v>662</v>
      </c>
      <c r="H120" s="5" t="s">
        <v>663</v>
      </c>
      <c r="I120" s="5" t="s">
        <v>664</v>
      </c>
    </row>
    <row r="121" spans="1:9" s="3" customFormat="1" x14ac:dyDescent="0.35">
      <c r="A121" s="5" t="s">
        <v>511</v>
      </c>
      <c r="B121" s="5" t="s">
        <v>512</v>
      </c>
      <c r="C121" s="5" t="s">
        <v>797</v>
      </c>
      <c r="D121" s="6">
        <v>44249</v>
      </c>
      <c r="E121" s="5" t="s">
        <v>385</v>
      </c>
      <c r="F121" s="5" t="s">
        <v>665</v>
      </c>
      <c r="G121" s="5" t="s">
        <v>487</v>
      </c>
      <c r="H121" s="5" t="s">
        <v>666</v>
      </c>
      <c r="I121" s="5" t="s">
        <v>667</v>
      </c>
    </row>
    <row r="122" spans="1:9" s="3" customFormat="1" x14ac:dyDescent="0.35">
      <c r="A122" s="5" t="s">
        <v>538</v>
      </c>
      <c r="B122" s="5" t="s">
        <v>539</v>
      </c>
      <c r="C122" s="5" t="s">
        <v>797</v>
      </c>
      <c r="D122" s="6">
        <v>44249</v>
      </c>
      <c r="E122" s="5" t="s">
        <v>533</v>
      </c>
      <c r="F122" s="5" t="s">
        <v>668</v>
      </c>
      <c r="G122" s="5" t="s">
        <v>669</v>
      </c>
      <c r="H122" s="5" t="s">
        <v>670</v>
      </c>
      <c r="I122" s="5" t="s">
        <v>671</v>
      </c>
    </row>
    <row r="123" spans="1:9" s="3" customFormat="1" x14ac:dyDescent="0.35">
      <c r="A123" s="5" t="s">
        <v>536</v>
      </c>
      <c r="B123" s="5" t="s">
        <v>537</v>
      </c>
      <c r="C123" s="5" t="s">
        <v>797</v>
      </c>
      <c r="D123" s="6">
        <v>44249</v>
      </c>
      <c r="E123" s="5" t="s">
        <v>533</v>
      </c>
      <c r="F123" s="5" t="s">
        <v>668</v>
      </c>
      <c r="G123" s="5" t="s">
        <v>669</v>
      </c>
      <c r="H123" s="5" t="s">
        <v>670</v>
      </c>
      <c r="I123" s="5" t="s">
        <v>672</v>
      </c>
    </row>
    <row r="124" spans="1:9" s="3" customFormat="1" x14ac:dyDescent="0.35">
      <c r="A124" s="5" t="s">
        <v>505</v>
      </c>
      <c r="B124" s="5" t="s">
        <v>506</v>
      </c>
      <c r="C124" s="5" t="s">
        <v>797</v>
      </c>
      <c r="D124" s="6">
        <v>44249</v>
      </c>
      <c r="E124" s="5" t="s">
        <v>22</v>
      </c>
      <c r="F124" s="5" t="s">
        <v>643</v>
      </c>
      <c r="G124" s="5" t="s">
        <v>22</v>
      </c>
      <c r="H124" s="5" t="s">
        <v>644</v>
      </c>
      <c r="I124" s="5" t="s">
        <v>673</v>
      </c>
    </row>
    <row r="125" spans="1:9" s="3" customFormat="1" x14ac:dyDescent="0.35">
      <c r="A125" s="5" t="s">
        <v>507</v>
      </c>
      <c r="B125" s="5" t="s">
        <v>508</v>
      </c>
      <c r="C125" s="5" t="s">
        <v>797</v>
      </c>
      <c r="D125" s="6">
        <v>44249</v>
      </c>
      <c r="E125" s="5" t="s">
        <v>22</v>
      </c>
      <c r="F125" s="5" t="s">
        <v>643</v>
      </c>
      <c r="G125" s="5" t="s">
        <v>22</v>
      </c>
      <c r="H125" s="5" t="s">
        <v>644</v>
      </c>
      <c r="I125" s="5" t="s">
        <v>674</v>
      </c>
    </row>
    <row r="126" spans="1:9" s="3" customFormat="1" x14ac:dyDescent="0.35">
      <c r="A126" s="5" t="s">
        <v>242</v>
      </c>
      <c r="B126" s="5" t="s">
        <v>243</v>
      </c>
      <c r="C126" s="5" t="s">
        <v>797</v>
      </c>
      <c r="D126" s="6">
        <v>44249</v>
      </c>
      <c r="E126" s="5" t="s">
        <v>239</v>
      </c>
      <c r="F126" s="5" t="s">
        <v>675</v>
      </c>
      <c r="G126" s="5" t="s">
        <v>676</v>
      </c>
      <c r="H126" s="5" t="s">
        <v>677</v>
      </c>
      <c r="I126" s="5" t="s">
        <v>678</v>
      </c>
    </row>
    <row r="127" spans="1:9" s="3" customFormat="1" x14ac:dyDescent="0.35">
      <c r="A127" s="5" t="s">
        <v>529</v>
      </c>
      <c r="B127" s="5" t="s">
        <v>530</v>
      </c>
      <c r="C127" s="5" t="s">
        <v>797</v>
      </c>
      <c r="D127" s="6">
        <v>44249</v>
      </c>
      <c r="E127" s="5" t="s">
        <v>145</v>
      </c>
      <c r="F127" s="5" t="s">
        <v>679</v>
      </c>
      <c r="G127" s="5" t="s">
        <v>607</v>
      </c>
      <c r="H127" s="5" t="s">
        <v>608</v>
      </c>
      <c r="I127" s="5" t="s">
        <v>680</v>
      </c>
    </row>
    <row r="128" spans="1:9" s="3" customFormat="1" x14ac:dyDescent="0.35">
      <c r="A128" s="5" t="s">
        <v>542</v>
      </c>
      <c r="B128" s="5" t="s">
        <v>543</v>
      </c>
      <c r="C128" s="5" t="s">
        <v>797</v>
      </c>
      <c r="D128" s="6">
        <v>44249</v>
      </c>
      <c r="E128" s="5" t="s">
        <v>533</v>
      </c>
      <c r="F128" s="5" t="s">
        <v>668</v>
      </c>
      <c r="G128" s="5" t="s">
        <v>669</v>
      </c>
      <c r="H128" s="5" t="s">
        <v>670</v>
      </c>
      <c r="I128" s="5" t="s">
        <v>681</v>
      </c>
    </row>
    <row r="129" spans="1:9" s="3" customFormat="1" x14ac:dyDescent="0.35">
      <c r="A129" s="5" t="s">
        <v>556</v>
      </c>
      <c r="B129" s="5" t="s">
        <v>557</v>
      </c>
      <c r="C129" s="5" t="s">
        <v>797</v>
      </c>
      <c r="D129" s="6">
        <v>44249</v>
      </c>
      <c r="E129" s="5" t="s">
        <v>145</v>
      </c>
      <c r="F129" s="5" t="s">
        <v>679</v>
      </c>
      <c r="G129" s="5" t="s">
        <v>607</v>
      </c>
      <c r="H129" s="5" t="s">
        <v>608</v>
      </c>
      <c r="I129" s="5" t="s">
        <v>682</v>
      </c>
    </row>
    <row r="130" spans="1:9" s="3" customFormat="1" x14ac:dyDescent="0.35">
      <c r="A130" s="5" t="s">
        <v>59</v>
      </c>
      <c r="B130" s="5" t="s">
        <v>60</v>
      </c>
      <c r="C130" s="5" t="s">
        <v>797</v>
      </c>
      <c r="D130" s="6">
        <v>44249</v>
      </c>
      <c r="E130" s="5" t="s">
        <v>86</v>
      </c>
      <c r="F130" s="5" t="s">
        <v>683</v>
      </c>
      <c r="G130" s="5" t="s">
        <v>563</v>
      </c>
      <c r="H130" s="5" t="s">
        <v>586</v>
      </c>
      <c r="I130" s="5" t="s">
        <v>684</v>
      </c>
    </row>
    <row r="131" spans="1:9" s="3" customFormat="1" x14ac:dyDescent="0.35">
      <c r="A131" s="5" t="s">
        <v>513</v>
      </c>
      <c r="B131" s="5" t="s">
        <v>514</v>
      </c>
      <c r="C131" s="5" t="s">
        <v>797</v>
      </c>
      <c r="D131" s="6">
        <v>44249</v>
      </c>
      <c r="E131" s="5" t="s">
        <v>385</v>
      </c>
      <c r="F131" s="5" t="s">
        <v>665</v>
      </c>
      <c r="G131" s="5" t="s">
        <v>487</v>
      </c>
      <c r="H131" s="5" t="s">
        <v>666</v>
      </c>
      <c r="I131" s="5" t="s">
        <v>685</v>
      </c>
    </row>
    <row r="132" spans="1:9" s="3" customFormat="1" x14ac:dyDescent="0.35">
      <c r="A132" s="5" t="s">
        <v>534</v>
      </c>
      <c r="B132" s="5" t="s">
        <v>535</v>
      </c>
      <c r="C132" s="5" t="s">
        <v>797</v>
      </c>
      <c r="D132" s="6">
        <v>44249</v>
      </c>
      <c r="E132" s="5" t="s">
        <v>533</v>
      </c>
      <c r="F132" s="5" t="s">
        <v>668</v>
      </c>
      <c r="G132" s="5" t="s">
        <v>669</v>
      </c>
      <c r="H132" s="5" t="s">
        <v>670</v>
      </c>
      <c r="I132" s="5" t="s">
        <v>686</v>
      </c>
    </row>
    <row r="133" spans="1:9" s="3" customFormat="1" x14ac:dyDescent="0.35">
      <c r="A133" s="5" t="s">
        <v>509</v>
      </c>
      <c r="B133" s="5" t="s">
        <v>510</v>
      </c>
      <c r="C133" s="5" t="s">
        <v>797</v>
      </c>
      <c r="D133" s="6">
        <v>44249</v>
      </c>
      <c r="E133" s="5" t="s">
        <v>385</v>
      </c>
      <c r="F133" s="5" t="s">
        <v>665</v>
      </c>
      <c r="G133" s="5" t="s">
        <v>487</v>
      </c>
      <c r="H133" s="5" t="s">
        <v>666</v>
      </c>
      <c r="I133" s="5" t="s">
        <v>687</v>
      </c>
    </row>
    <row r="134" spans="1:9" s="3" customFormat="1" x14ac:dyDescent="0.35">
      <c r="A134" s="5" t="s">
        <v>546</v>
      </c>
      <c r="B134" s="5" t="s">
        <v>547</v>
      </c>
      <c r="C134" s="5" t="s">
        <v>797</v>
      </c>
      <c r="D134" s="6">
        <v>44249</v>
      </c>
      <c r="E134" s="5" t="s">
        <v>239</v>
      </c>
      <c r="F134" s="5" t="s">
        <v>675</v>
      </c>
      <c r="G134" s="5" t="s">
        <v>676</v>
      </c>
      <c r="H134" s="5" t="s">
        <v>677</v>
      </c>
      <c r="I134" s="5" t="s">
        <v>688</v>
      </c>
    </row>
    <row r="135" spans="1:9" s="3" customFormat="1" x14ac:dyDescent="0.35">
      <c r="A135" s="5" t="s">
        <v>62</v>
      </c>
      <c r="B135" s="5" t="s">
        <v>63</v>
      </c>
      <c r="C135" s="5" t="s">
        <v>797</v>
      </c>
      <c r="D135" s="6">
        <v>44249</v>
      </c>
      <c r="E135" s="5" t="s">
        <v>86</v>
      </c>
      <c r="F135" s="5" t="s">
        <v>683</v>
      </c>
      <c r="G135" s="5" t="s">
        <v>563</v>
      </c>
      <c r="H135" s="5" t="s">
        <v>586</v>
      </c>
      <c r="I135" s="5" t="s">
        <v>689</v>
      </c>
    </row>
    <row r="136" spans="1:9" s="3" customFormat="1" x14ac:dyDescent="0.35">
      <c r="A136" s="5" t="s">
        <v>548</v>
      </c>
      <c r="B136" s="5" t="s">
        <v>549</v>
      </c>
      <c r="C136" s="5" t="s">
        <v>797</v>
      </c>
      <c r="D136" s="6">
        <v>44249</v>
      </c>
      <c r="E136" s="5" t="s">
        <v>239</v>
      </c>
      <c r="F136" s="5" t="s">
        <v>675</v>
      </c>
      <c r="G136" s="5" t="s">
        <v>676</v>
      </c>
      <c r="H136" s="5" t="s">
        <v>677</v>
      </c>
      <c r="I136" s="5" t="s">
        <v>690</v>
      </c>
    </row>
    <row r="137" spans="1:9" s="3" customFormat="1" x14ac:dyDescent="0.35">
      <c r="A137" s="5" t="s">
        <v>212</v>
      </c>
      <c r="B137" s="5" t="s">
        <v>213</v>
      </c>
      <c r="C137" s="5" t="s">
        <v>797</v>
      </c>
      <c r="D137" s="6">
        <v>44249</v>
      </c>
      <c r="E137" s="5" t="s">
        <v>209</v>
      </c>
      <c r="F137" s="5" t="s">
        <v>691</v>
      </c>
      <c r="G137" s="5" t="s">
        <v>692</v>
      </c>
      <c r="H137" s="5" t="s">
        <v>693</v>
      </c>
      <c r="I137" s="5" t="s">
        <v>694</v>
      </c>
    </row>
    <row r="138" spans="1:9" s="3" customFormat="1" x14ac:dyDescent="0.35">
      <c r="A138" s="5" t="s">
        <v>540</v>
      </c>
      <c r="B138" s="5" t="s">
        <v>541</v>
      </c>
      <c r="C138" s="5" t="s">
        <v>797</v>
      </c>
      <c r="D138" s="6">
        <v>44249</v>
      </c>
      <c r="E138" s="5" t="s">
        <v>533</v>
      </c>
      <c r="F138" s="5" t="s">
        <v>668</v>
      </c>
      <c r="G138" s="5" t="s">
        <v>669</v>
      </c>
      <c r="H138" s="5" t="s">
        <v>670</v>
      </c>
      <c r="I138" s="5" t="s">
        <v>695</v>
      </c>
    </row>
    <row r="139" spans="1:9" s="3" customFormat="1" x14ac:dyDescent="0.35">
      <c r="A139" s="5" t="s">
        <v>194</v>
      </c>
      <c r="B139" s="5" t="s">
        <v>195</v>
      </c>
      <c r="C139" s="5" t="s">
        <v>797</v>
      </c>
      <c r="D139" s="6">
        <v>44242</v>
      </c>
      <c r="E139" s="5" t="s">
        <v>197</v>
      </c>
      <c r="F139" s="5" t="s">
        <v>571</v>
      </c>
      <c r="G139" s="5" t="s">
        <v>572</v>
      </c>
      <c r="H139" s="5" t="s">
        <v>573</v>
      </c>
      <c r="I139" s="5" t="s">
        <v>696</v>
      </c>
    </row>
    <row r="140" spans="1:9" s="3" customFormat="1" x14ac:dyDescent="0.35">
      <c r="A140" s="5" t="s">
        <v>74</v>
      </c>
      <c r="B140" s="5" t="s">
        <v>75</v>
      </c>
      <c r="C140" s="5" t="s">
        <v>797</v>
      </c>
      <c r="D140" s="6">
        <v>44242</v>
      </c>
      <c r="E140" s="5" t="s">
        <v>86</v>
      </c>
      <c r="F140" s="5" t="s">
        <v>697</v>
      </c>
      <c r="G140" s="5" t="s">
        <v>566</v>
      </c>
      <c r="H140" s="5" t="s">
        <v>567</v>
      </c>
      <c r="I140" s="5" t="s">
        <v>660</v>
      </c>
    </row>
    <row r="141" spans="1:9" s="3" customFormat="1" x14ac:dyDescent="0.35">
      <c r="A141" s="5" t="s">
        <v>185</v>
      </c>
      <c r="B141" s="5" t="s">
        <v>186</v>
      </c>
      <c r="C141" s="5" t="s">
        <v>797</v>
      </c>
      <c r="D141" s="6">
        <v>44242</v>
      </c>
      <c r="E141" s="5" t="s">
        <v>182</v>
      </c>
      <c r="F141" s="5" t="s">
        <v>698</v>
      </c>
      <c r="G141" s="5" t="s">
        <v>182</v>
      </c>
      <c r="H141" s="5" t="s">
        <v>699</v>
      </c>
      <c r="I141" s="5" t="s">
        <v>700</v>
      </c>
    </row>
    <row r="142" spans="1:9" s="3" customFormat="1" x14ac:dyDescent="0.35">
      <c r="A142" s="5" t="s">
        <v>517</v>
      </c>
      <c r="B142" s="5" t="s">
        <v>518</v>
      </c>
      <c r="C142" s="5" t="s">
        <v>797</v>
      </c>
      <c r="D142" s="6">
        <v>44242</v>
      </c>
      <c r="E142" s="5" t="s">
        <v>86</v>
      </c>
      <c r="F142" s="5" t="s">
        <v>701</v>
      </c>
      <c r="G142" s="5" t="s">
        <v>566</v>
      </c>
      <c r="H142" s="5" t="s">
        <v>567</v>
      </c>
      <c r="I142" s="5" t="s">
        <v>660</v>
      </c>
    </row>
    <row r="143" spans="1:9" s="3" customFormat="1" x14ac:dyDescent="0.35">
      <c r="A143" s="5" t="s">
        <v>517</v>
      </c>
      <c r="B143" s="5" t="s">
        <v>518</v>
      </c>
      <c r="C143" s="5" t="s">
        <v>797</v>
      </c>
      <c r="D143" s="6">
        <v>44242</v>
      </c>
      <c r="E143" s="5" t="s">
        <v>86</v>
      </c>
      <c r="F143" s="5" t="s">
        <v>701</v>
      </c>
      <c r="G143" s="5" t="s">
        <v>563</v>
      </c>
      <c r="H143" s="5" t="s">
        <v>586</v>
      </c>
      <c r="I143" s="5" t="s">
        <v>702</v>
      </c>
    </row>
    <row r="144" spans="1:9" s="3" customFormat="1" x14ac:dyDescent="0.35">
      <c r="A144" s="5" t="s">
        <v>188</v>
      </c>
      <c r="B144" s="5" t="s">
        <v>189</v>
      </c>
      <c r="C144" s="5" t="s">
        <v>797</v>
      </c>
      <c r="D144" s="6">
        <v>44242</v>
      </c>
      <c r="E144" s="5" t="s">
        <v>182</v>
      </c>
      <c r="F144" s="5" t="s">
        <v>703</v>
      </c>
      <c r="G144" s="5" t="s">
        <v>182</v>
      </c>
      <c r="H144" s="5" t="s">
        <v>699</v>
      </c>
      <c r="I144" s="5" t="s">
        <v>704</v>
      </c>
    </row>
    <row r="145" spans="1:9" s="3" customFormat="1" x14ac:dyDescent="0.35">
      <c r="A145" s="5" t="s">
        <v>499</v>
      </c>
      <c r="B145" s="5" t="s">
        <v>500</v>
      </c>
      <c r="C145" s="5" t="s">
        <v>797</v>
      </c>
      <c r="D145" s="6">
        <v>44242</v>
      </c>
      <c r="E145" s="5" t="s">
        <v>86</v>
      </c>
      <c r="F145" s="5" t="s">
        <v>705</v>
      </c>
      <c r="G145" s="5" t="s">
        <v>566</v>
      </c>
      <c r="H145" s="5" t="s">
        <v>706</v>
      </c>
      <c r="I145" s="5" t="s">
        <v>707</v>
      </c>
    </row>
    <row r="146" spans="1:9" s="3" customFormat="1" x14ac:dyDescent="0.35">
      <c r="A146" s="5" t="s">
        <v>80</v>
      </c>
      <c r="B146" s="5" t="s">
        <v>81</v>
      </c>
      <c r="C146" s="5" t="s">
        <v>797</v>
      </c>
      <c r="D146" s="6">
        <v>44235</v>
      </c>
      <c r="E146" s="5" t="s">
        <v>86</v>
      </c>
      <c r="F146" s="5" t="s">
        <v>708</v>
      </c>
      <c r="G146" s="5" t="s">
        <v>563</v>
      </c>
      <c r="H146" s="5" t="s">
        <v>564</v>
      </c>
      <c r="I146" s="5" t="s">
        <v>709</v>
      </c>
    </row>
    <row r="147" spans="1:9" s="3" customFormat="1" x14ac:dyDescent="0.35">
      <c r="A147" s="5" t="s">
        <v>80</v>
      </c>
      <c r="B147" s="5" t="s">
        <v>81</v>
      </c>
      <c r="C147" s="5" t="s">
        <v>797</v>
      </c>
      <c r="D147" s="6">
        <v>44235</v>
      </c>
      <c r="E147" s="5" t="s">
        <v>86</v>
      </c>
      <c r="F147" s="5" t="s">
        <v>708</v>
      </c>
      <c r="G147" s="5" t="s">
        <v>566</v>
      </c>
      <c r="H147" s="5" t="s">
        <v>710</v>
      </c>
      <c r="I147" s="5" t="s">
        <v>707</v>
      </c>
    </row>
    <row r="148" spans="1:9" s="3" customFormat="1" x14ac:dyDescent="0.35">
      <c r="A148" s="5" t="s">
        <v>503</v>
      </c>
      <c r="B148" s="5" t="s">
        <v>504</v>
      </c>
      <c r="C148" s="5" t="s">
        <v>797</v>
      </c>
      <c r="D148" s="6">
        <v>44105</v>
      </c>
      <c r="E148" s="5" t="s">
        <v>86</v>
      </c>
      <c r="F148" s="5" t="s">
        <v>711</v>
      </c>
      <c r="G148" s="5" t="s">
        <v>566</v>
      </c>
      <c r="H148" s="5" t="s">
        <v>567</v>
      </c>
      <c r="I148" s="5" t="s">
        <v>568</v>
      </c>
    </row>
    <row r="149" spans="1:9" s="3" customFormat="1" x14ac:dyDescent="0.35">
      <c r="A149" s="5" t="s">
        <v>503</v>
      </c>
      <c r="B149" s="5" t="s">
        <v>504</v>
      </c>
      <c r="C149" s="5" t="s">
        <v>797</v>
      </c>
      <c r="D149" s="6">
        <v>44105</v>
      </c>
      <c r="E149" s="5" t="s">
        <v>86</v>
      </c>
      <c r="F149" s="5" t="s">
        <v>711</v>
      </c>
      <c r="G149" s="5" t="s">
        <v>563</v>
      </c>
      <c r="H149" s="5" t="s">
        <v>564</v>
      </c>
      <c r="I149" s="5" t="s">
        <v>712</v>
      </c>
    </row>
    <row r="150" spans="1:9" s="3" customFormat="1" x14ac:dyDescent="0.35">
      <c r="A150" s="5" t="s">
        <v>44</v>
      </c>
      <c r="B150" s="5" t="s">
        <v>45</v>
      </c>
      <c r="C150" s="5" t="s">
        <v>797</v>
      </c>
      <c r="D150" s="6">
        <v>44027</v>
      </c>
      <c r="E150" s="5" t="s">
        <v>41</v>
      </c>
      <c r="F150" s="5" t="s">
        <v>713</v>
      </c>
      <c r="G150" s="5" t="s">
        <v>41</v>
      </c>
      <c r="H150" s="5" t="s">
        <v>714</v>
      </c>
      <c r="I150" s="5" t="s">
        <v>715</v>
      </c>
    </row>
    <row r="151" spans="1:9" s="3" customFormat="1" x14ac:dyDescent="0.35">
      <c r="A151" s="5" t="s">
        <v>47</v>
      </c>
      <c r="B151" s="5" t="s">
        <v>48</v>
      </c>
      <c r="C151" s="5" t="s">
        <v>797</v>
      </c>
      <c r="D151" s="6">
        <v>44027</v>
      </c>
      <c r="E151" s="5" t="s">
        <v>41</v>
      </c>
      <c r="F151" s="5" t="s">
        <v>713</v>
      </c>
      <c r="G151" s="5" t="s">
        <v>41</v>
      </c>
      <c r="H151" s="5" t="s">
        <v>714</v>
      </c>
      <c r="I151" s="5" t="s">
        <v>716</v>
      </c>
    </row>
    <row r="152" spans="1:9" s="3" customFormat="1" x14ac:dyDescent="0.35">
      <c r="A152" s="5" t="s">
        <v>50</v>
      </c>
      <c r="B152" s="5" t="s">
        <v>51</v>
      </c>
      <c r="C152" s="5" t="s">
        <v>797</v>
      </c>
      <c r="D152" s="6">
        <v>44027</v>
      </c>
      <c r="E152" s="5" t="s">
        <v>41</v>
      </c>
      <c r="F152" s="5" t="s">
        <v>713</v>
      </c>
      <c r="G152" s="5" t="s">
        <v>41</v>
      </c>
      <c r="H152" s="5" t="s">
        <v>714</v>
      </c>
      <c r="I152" s="5" t="s">
        <v>667</v>
      </c>
    </row>
    <row r="153" spans="1:9" s="3" customFormat="1" x14ac:dyDescent="0.35">
      <c r="A153" s="5" t="s">
        <v>180</v>
      </c>
      <c r="B153" s="5" t="s">
        <v>181</v>
      </c>
      <c r="C153" s="5" t="s">
        <v>797</v>
      </c>
      <c r="D153" s="6">
        <v>44027</v>
      </c>
      <c r="E153" s="5" t="s">
        <v>109</v>
      </c>
      <c r="F153" s="5" t="s">
        <v>717</v>
      </c>
      <c r="G153" s="5" t="s">
        <v>106</v>
      </c>
      <c r="H153" s="5" t="s">
        <v>639</v>
      </c>
      <c r="I153" s="5" t="s">
        <v>718</v>
      </c>
    </row>
    <row r="154" spans="1:9" s="3" customFormat="1" x14ac:dyDescent="0.35">
      <c r="A154" s="5" t="s">
        <v>83</v>
      </c>
      <c r="B154" s="5" t="s">
        <v>84</v>
      </c>
      <c r="C154" s="5" t="s">
        <v>797</v>
      </c>
      <c r="D154" s="6">
        <v>44013</v>
      </c>
      <c r="E154" s="5" t="s">
        <v>86</v>
      </c>
      <c r="F154" s="5" t="s">
        <v>719</v>
      </c>
      <c r="G154" s="5" t="s">
        <v>563</v>
      </c>
      <c r="H154" s="5" t="s">
        <v>564</v>
      </c>
      <c r="I154" s="5" t="s">
        <v>720</v>
      </c>
    </row>
    <row r="155" spans="1:9" s="3" customFormat="1" x14ac:dyDescent="0.35">
      <c r="A155" s="5" t="s">
        <v>121</v>
      </c>
      <c r="B155" s="5" t="s">
        <v>122</v>
      </c>
      <c r="C155" s="5" t="s">
        <v>797</v>
      </c>
      <c r="D155" s="6">
        <v>43817</v>
      </c>
      <c r="E155" s="5" t="s">
        <v>133</v>
      </c>
      <c r="F155" s="5" t="s">
        <v>721</v>
      </c>
      <c r="G155" s="5" t="s">
        <v>274</v>
      </c>
      <c r="H155" s="5" t="s">
        <v>722</v>
      </c>
      <c r="I155" s="5" t="s">
        <v>723</v>
      </c>
    </row>
    <row r="156" spans="1:9" s="3" customFormat="1" x14ac:dyDescent="0.35">
      <c r="A156" s="5" t="s">
        <v>127</v>
      </c>
      <c r="B156" s="5" t="s">
        <v>128</v>
      </c>
      <c r="C156" s="5" t="s">
        <v>797</v>
      </c>
      <c r="D156" s="6">
        <v>43817</v>
      </c>
      <c r="E156" s="5" t="s">
        <v>133</v>
      </c>
      <c r="F156" s="5" t="s">
        <v>646</v>
      </c>
      <c r="G156" s="5" t="s">
        <v>647</v>
      </c>
      <c r="H156" s="5" t="s">
        <v>648</v>
      </c>
      <c r="I156" s="5" t="s">
        <v>724</v>
      </c>
    </row>
    <row r="157" spans="1:9" s="3" customFormat="1" x14ac:dyDescent="0.35">
      <c r="A157" s="5" t="s">
        <v>127</v>
      </c>
      <c r="B157" s="5" t="s">
        <v>128</v>
      </c>
      <c r="C157" s="5" t="s">
        <v>797</v>
      </c>
      <c r="D157" s="6">
        <v>43817</v>
      </c>
      <c r="E157" s="5" t="s">
        <v>133</v>
      </c>
      <c r="F157" s="5" t="s">
        <v>646</v>
      </c>
      <c r="G157" s="5" t="s">
        <v>650</v>
      </c>
      <c r="H157" s="5" t="s">
        <v>651</v>
      </c>
      <c r="I157" s="5" t="s">
        <v>723</v>
      </c>
    </row>
    <row r="158" spans="1:9" s="3" customFormat="1" x14ac:dyDescent="0.35">
      <c r="A158" s="5" t="s">
        <v>485</v>
      </c>
      <c r="B158" s="5" t="s">
        <v>486</v>
      </c>
      <c r="C158" s="5" t="s">
        <v>797</v>
      </c>
      <c r="D158" s="6">
        <v>43805</v>
      </c>
      <c r="E158" s="5" t="s">
        <v>484</v>
      </c>
      <c r="F158" s="5" t="s">
        <v>725</v>
      </c>
      <c r="G158" s="5" t="s">
        <v>598</v>
      </c>
      <c r="H158" s="5" t="s">
        <v>599</v>
      </c>
      <c r="I158" s="5" t="s">
        <v>726</v>
      </c>
    </row>
    <row r="159" spans="1:9" s="3" customFormat="1" x14ac:dyDescent="0.35">
      <c r="A159" s="5" t="s">
        <v>497</v>
      </c>
      <c r="B159" s="5" t="s">
        <v>498</v>
      </c>
      <c r="C159" s="5" t="s">
        <v>797</v>
      </c>
      <c r="D159" s="6">
        <v>43805</v>
      </c>
      <c r="E159" s="5" t="s">
        <v>496</v>
      </c>
      <c r="F159" s="5" t="s">
        <v>725</v>
      </c>
      <c r="G159" s="5" t="s">
        <v>598</v>
      </c>
      <c r="H159" s="5" t="s">
        <v>727</v>
      </c>
      <c r="I159" s="5" t="s">
        <v>728</v>
      </c>
    </row>
    <row r="160" spans="1:9" s="3" customFormat="1" x14ac:dyDescent="0.35">
      <c r="A160" s="5" t="s">
        <v>729</v>
      </c>
      <c r="B160" s="5" t="s">
        <v>730</v>
      </c>
      <c r="C160" s="5" t="s">
        <v>797</v>
      </c>
      <c r="D160" s="6">
        <v>43803</v>
      </c>
      <c r="E160" s="5" t="s">
        <v>191</v>
      </c>
      <c r="F160" s="5" t="s">
        <v>592</v>
      </c>
      <c r="G160" s="5" t="s">
        <v>593</v>
      </c>
      <c r="H160" s="5" t="s">
        <v>594</v>
      </c>
      <c r="I160" s="5" t="s">
        <v>731</v>
      </c>
    </row>
    <row r="161" spans="1:9" s="3" customFormat="1" x14ac:dyDescent="0.35">
      <c r="A161" s="5" t="s">
        <v>350</v>
      </c>
      <c r="B161" s="5" t="s">
        <v>351</v>
      </c>
      <c r="C161" s="5" t="s">
        <v>797</v>
      </c>
      <c r="D161" s="6">
        <v>43802</v>
      </c>
      <c r="E161" s="5" t="s">
        <v>191</v>
      </c>
      <c r="F161" s="5" t="s">
        <v>592</v>
      </c>
      <c r="G161" s="5" t="s">
        <v>593</v>
      </c>
      <c r="H161" s="5" t="s">
        <v>594</v>
      </c>
      <c r="I161" s="5" t="s">
        <v>731</v>
      </c>
    </row>
    <row r="162" spans="1:9" s="3" customFormat="1" x14ac:dyDescent="0.35">
      <c r="A162" s="5" t="s">
        <v>554</v>
      </c>
      <c r="B162" s="5" t="s">
        <v>555</v>
      </c>
      <c r="C162" s="5" t="s">
        <v>797</v>
      </c>
      <c r="D162" s="6">
        <v>43800</v>
      </c>
      <c r="E162" s="5" t="s">
        <v>145</v>
      </c>
      <c r="F162" s="5" t="s">
        <v>679</v>
      </c>
      <c r="G162" s="5" t="s">
        <v>607</v>
      </c>
      <c r="H162" s="5" t="s">
        <v>608</v>
      </c>
      <c r="I162" s="5" t="s">
        <v>732</v>
      </c>
    </row>
    <row r="163" spans="1:9" s="3" customFormat="1" x14ac:dyDescent="0.35">
      <c r="A163" s="5" t="s">
        <v>733</v>
      </c>
      <c r="B163" s="5" t="s">
        <v>734</v>
      </c>
      <c r="C163" s="5" t="s">
        <v>797</v>
      </c>
      <c r="D163" s="6">
        <v>43791</v>
      </c>
      <c r="E163" s="5" t="s">
        <v>86</v>
      </c>
      <c r="F163" s="5" t="s">
        <v>735</v>
      </c>
      <c r="G163" s="5" t="s">
        <v>563</v>
      </c>
      <c r="H163" s="5" t="s">
        <v>586</v>
      </c>
      <c r="I163" s="5" t="s">
        <v>736</v>
      </c>
    </row>
    <row r="164" spans="1:9" s="3" customFormat="1" x14ac:dyDescent="0.35">
      <c r="A164" s="5" t="s">
        <v>124</v>
      </c>
      <c r="B164" s="5" t="s">
        <v>125</v>
      </c>
      <c r="C164" s="5" t="s">
        <v>797</v>
      </c>
      <c r="D164" s="6">
        <v>43791</v>
      </c>
      <c r="E164" s="5" t="s">
        <v>133</v>
      </c>
      <c r="F164" s="5" t="s">
        <v>721</v>
      </c>
      <c r="G164" s="5" t="s">
        <v>274</v>
      </c>
      <c r="H164" s="5" t="s">
        <v>722</v>
      </c>
      <c r="I164" s="5" t="s">
        <v>724</v>
      </c>
    </row>
    <row r="165" spans="1:9" s="3" customFormat="1" x14ac:dyDescent="0.35">
      <c r="A165" s="5" t="s">
        <v>118</v>
      </c>
      <c r="B165" s="5" t="s">
        <v>119</v>
      </c>
      <c r="C165" s="5" t="s">
        <v>797</v>
      </c>
      <c r="D165" s="6">
        <v>43791</v>
      </c>
      <c r="E165" s="5" t="s">
        <v>133</v>
      </c>
      <c r="F165" s="5" t="s">
        <v>646</v>
      </c>
      <c r="G165" s="5" t="s">
        <v>647</v>
      </c>
      <c r="H165" s="5" t="s">
        <v>648</v>
      </c>
      <c r="I165" s="5" t="s">
        <v>723</v>
      </c>
    </row>
    <row r="166" spans="1:9" s="3" customFormat="1" x14ac:dyDescent="0.35">
      <c r="A166" s="5" t="s">
        <v>118</v>
      </c>
      <c r="B166" s="5" t="s">
        <v>119</v>
      </c>
      <c r="C166" s="5" t="s">
        <v>797</v>
      </c>
      <c r="D166" s="6">
        <v>43791</v>
      </c>
      <c r="E166" s="5" t="s">
        <v>133</v>
      </c>
      <c r="F166" s="5" t="s">
        <v>646</v>
      </c>
      <c r="G166" s="5" t="s">
        <v>650</v>
      </c>
      <c r="H166" s="5" t="s">
        <v>651</v>
      </c>
      <c r="I166" s="5" t="s">
        <v>737</v>
      </c>
    </row>
    <row r="167" spans="1:9" s="3" customFormat="1" x14ac:dyDescent="0.35">
      <c r="A167" s="5" t="s">
        <v>523</v>
      </c>
      <c r="B167" s="5" t="s">
        <v>524</v>
      </c>
      <c r="C167" s="5" t="s">
        <v>797</v>
      </c>
      <c r="D167" s="6">
        <v>43725</v>
      </c>
      <c r="E167" s="5" t="s">
        <v>133</v>
      </c>
      <c r="F167" s="5" t="s">
        <v>721</v>
      </c>
      <c r="G167" s="5" t="s">
        <v>274</v>
      </c>
      <c r="H167" s="5" t="s">
        <v>722</v>
      </c>
      <c r="I167" s="5" t="s">
        <v>738</v>
      </c>
    </row>
    <row r="168" spans="1:9" s="3" customFormat="1" x14ac:dyDescent="0.35">
      <c r="A168" s="5" t="s">
        <v>527</v>
      </c>
      <c r="B168" s="5" t="s">
        <v>528</v>
      </c>
      <c r="C168" s="5" t="s">
        <v>797</v>
      </c>
      <c r="D168" s="6">
        <v>43725</v>
      </c>
      <c r="E168" s="5" t="s">
        <v>133</v>
      </c>
      <c r="F168" s="5" t="s">
        <v>721</v>
      </c>
      <c r="G168" s="5" t="s">
        <v>274</v>
      </c>
      <c r="H168" s="5" t="s">
        <v>722</v>
      </c>
      <c r="I168" s="5" t="s">
        <v>739</v>
      </c>
    </row>
    <row r="169" spans="1:9" s="3" customFormat="1" x14ac:dyDescent="0.35">
      <c r="A169" s="5" t="s">
        <v>519</v>
      </c>
      <c r="B169" s="5" t="s">
        <v>520</v>
      </c>
      <c r="C169" s="5" t="s">
        <v>797</v>
      </c>
      <c r="D169" s="6">
        <v>43725</v>
      </c>
      <c r="E169" s="5" t="s">
        <v>133</v>
      </c>
      <c r="F169" s="5" t="s">
        <v>721</v>
      </c>
      <c r="G169" s="5" t="s">
        <v>274</v>
      </c>
      <c r="H169" s="5" t="s">
        <v>722</v>
      </c>
      <c r="I169" s="5" t="s">
        <v>649</v>
      </c>
    </row>
    <row r="170" spans="1:9" s="3" customFormat="1" x14ac:dyDescent="0.35">
      <c r="A170" s="5" t="s">
        <v>130</v>
      </c>
      <c r="B170" s="5" t="s">
        <v>131</v>
      </c>
      <c r="C170" s="5" t="s">
        <v>797</v>
      </c>
      <c r="D170" s="6">
        <v>43725</v>
      </c>
      <c r="E170" s="5" t="s">
        <v>133</v>
      </c>
      <c r="F170" s="5" t="s">
        <v>721</v>
      </c>
      <c r="G170" s="5" t="s">
        <v>274</v>
      </c>
      <c r="H170" s="5" t="s">
        <v>722</v>
      </c>
      <c r="I170" s="5" t="s">
        <v>652</v>
      </c>
    </row>
    <row r="171" spans="1:9" s="3" customFormat="1" x14ac:dyDescent="0.35">
      <c r="A171" s="5" t="s">
        <v>115</v>
      </c>
      <c r="B171" s="5" t="s">
        <v>116</v>
      </c>
      <c r="C171" s="5" t="s">
        <v>797</v>
      </c>
      <c r="D171" s="6">
        <v>43725</v>
      </c>
      <c r="E171" s="5" t="s">
        <v>133</v>
      </c>
      <c r="F171" s="5" t="s">
        <v>721</v>
      </c>
      <c r="G171" s="5" t="s">
        <v>274</v>
      </c>
      <c r="H171" s="5" t="s">
        <v>722</v>
      </c>
      <c r="I171" s="5" t="s">
        <v>740</v>
      </c>
    </row>
    <row r="172" spans="1:9" s="3" customFormat="1" x14ac:dyDescent="0.35">
      <c r="A172" s="5" t="s">
        <v>525</v>
      </c>
      <c r="B172" s="5" t="s">
        <v>526</v>
      </c>
      <c r="C172" s="5" t="s">
        <v>797</v>
      </c>
      <c r="D172" s="6">
        <v>43725</v>
      </c>
      <c r="E172" s="5" t="s">
        <v>133</v>
      </c>
      <c r="F172" s="5" t="s">
        <v>721</v>
      </c>
      <c r="G172" s="5" t="s">
        <v>274</v>
      </c>
      <c r="H172" s="5" t="s">
        <v>722</v>
      </c>
      <c r="I172" s="5" t="s">
        <v>741</v>
      </c>
    </row>
    <row r="173" spans="1:9" s="3" customFormat="1" x14ac:dyDescent="0.35">
      <c r="A173" s="5" t="s">
        <v>550</v>
      </c>
      <c r="B173" s="5" t="s">
        <v>551</v>
      </c>
      <c r="C173" s="5" t="s">
        <v>797</v>
      </c>
      <c r="D173" s="6">
        <v>43579</v>
      </c>
      <c r="E173" s="5" t="s">
        <v>250</v>
      </c>
      <c r="F173" s="5" t="s">
        <v>742</v>
      </c>
      <c r="G173" s="5" t="s">
        <v>250</v>
      </c>
      <c r="H173" s="5" t="s">
        <v>743</v>
      </c>
      <c r="I173" s="5" t="s">
        <v>744</v>
      </c>
    </row>
    <row r="174" spans="1:9" s="3" customFormat="1" x14ac:dyDescent="0.35">
      <c r="A174" s="5" t="s">
        <v>745</v>
      </c>
      <c r="B174" s="5" t="s">
        <v>746</v>
      </c>
      <c r="C174" s="5" t="s">
        <v>797</v>
      </c>
      <c r="D174" s="6">
        <v>43574</v>
      </c>
      <c r="E174" s="5" t="s">
        <v>148</v>
      </c>
      <c r="F174" s="5" t="s">
        <v>747</v>
      </c>
      <c r="G174" s="5" t="s">
        <v>598</v>
      </c>
      <c r="H174" s="5" t="s">
        <v>599</v>
      </c>
      <c r="I174" s="5" t="s">
        <v>748</v>
      </c>
    </row>
    <row r="175" spans="1:9" s="3" customFormat="1" x14ac:dyDescent="0.35">
      <c r="A175" s="5" t="s">
        <v>491</v>
      </c>
      <c r="B175" s="5" t="s">
        <v>492</v>
      </c>
      <c r="C175" s="5" t="s">
        <v>797</v>
      </c>
      <c r="D175" s="6">
        <v>43313</v>
      </c>
      <c r="E175" s="5" t="s">
        <v>490</v>
      </c>
      <c r="F175" s="5" t="s">
        <v>725</v>
      </c>
      <c r="G175" s="5" t="s">
        <v>598</v>
      </c>
      <c r="H175" s="5" t="s">
        <v>727</v>
      </c>
      <c r="I175" s="5" t="s">
        <v>749</v>
      </c>
    </row>
    <row r="176" spans="1:9" s="3" customFormat="1" x14ac:dyDescent="0.35">
      <c r="A176" s="5" t="s">
        <v>494</v>
      </c>
      <c r="B176" s="5" t="s">
        <v>495</v>
      </c>
      <c r="C176" s="5" t="s">
        <v>797</v>
      </c>
      <c r="D176" s="6">
        <v>43313</v>
      </c>
      <c r="E176" s="5" t="s">
        <v>493</v>
      </c>
      <c r="F176" s="5" t="s">
        <v>725</v>
      </c>
      <c r="G176" s="5" t="s">
        <v>598</v>
      </c>
      <c r="H176" s="5" t="s">
        <v>727</v>
      </c>
      <c r="I176" s="5" t="s">
        <v>750</v>
      </c>
    </row>
    <row r="177" spans="1:9" s="3" customFormat="1" x14ac:dyDescent="0.35">
      <c r="A177" s="5" t="s">
        <v>77</v>
      </c>
      <c r="B177" s="5" t="s">
        <v>78</v>
      </c>
      <c r="C177" s="5" t="s">
        <v>797</v>
      </c>
      <c r="D177" s="6">
        <v>43258</v>
      </c>
      <c r="E177" s="5" t="s">
        <v>86</v>
      </c>
      <c r="F177" s="5" t="s">
        <v>697</v>
      </c>
      <c r="G177" s="5" t="s">
        <v>566</v>
      </c>
      <c r="H177" s="5" t="s">
        <v>567</v>
      </c>
      <c r="I177" s="5" t="s">
        <v>707</v>
      </c>
    </row>
    <row r="178" spans="1:9" s="3" customFormat="1" x14ac:dyDescent="0.35">
      <c r="A178" s="5" t="s">
        <v>359</v>
      </c>
      <c r="B178" s="5" t="s">
        <v>360</v>
      </c>
      <c r="C178" s="5" t="s">
        <v>797</v>
      </c>
      <c r="D178" s="6">
        <v>42370</v>
      </c>
      <c r="E178" s="5" t="s">
        <v>86</v>
      </c>
      <c r="F178" s="5" t="s">
        <v>634</v>
      </c>
      <c r="G178" s="5" t="s">
        <v>563</v>
      </c>
      <c r="H178" s="5" t="s">
        <v>586</v>
      </c>
      <c r="I178" s="5" t="s">
        <v>751</v>
      </c>
    </row>
    <row r="179" spans="1:9" s="3" customFormat="1" x14ac:dyDescent="0.35">
      <c r="A179" s="5" t="s">
        <v>363</v>
      </c>
      <c r="B179" s="5" t="s">
        <v>364</v>
      </c>
      <c r="C179" s="5" t="s">
        <v>797</v>
      </c>
      <c r="D179" s="6">
        <v>42370</v>
      </c>
      <c r="E179" s="5" t="s">
        <v>86</v>
      </c>
      <c r="F179" s="5" t="s">
        <v>634</v>
      </c>
      <c r="G179" s="5" t="s">
        <v>563</v>
      </c>
      <c r="H179" s="5" t="s">
        <v>586</v>
      </c>
      <c r="I179" s="5" t="s">
        <v>752</v>
      </c>
    </row>
    <row r="180" spans="1:9" s="3" customFormat="1" x14ac:dyDescent="0.35">
      <c r="A180" s="5" t="s">
        <v>357</v>
      </c>
      <c r="B180" s="5" t="s">
        <v>358</v>
      </c>
      <c r="C180" s="5" t="s">
        <v>797</v>
      </c>
      <c r="D180" s="6">
        <v>36526</v>
      </c>
      <c r="E180" s="5" t="s">
        <v>86</v>
      </c>
      <c r="F180" s="5" t="s">
        <v>577</v>
      </c>
      <c r="G180" s="5" t="s">
        <v>563</v>
      </c>
      <c r="H180" s="5" t="s">
        <v>564</v>
      </c>
      <c r="I180" s="5" t="s">
        <v>753</v>
      </c>
    </row>
    <row r="181" spans="1:9" s="3" customFormat="1" x14ac:dyDescent="0.35">
      <c r="A181" s="5" t="s">
        <v>754</v>
      </c>
      <c r="B181" s="5" t="s">
        <v>755</v>
      </c>
      <c r="C181" s="5" t="s">
        <v>797</v>
      </c>
      <c r="D181" s="6">
        <v>1</v>
      </c>
      <c r="E181" s="5" t="s">
        <v>86</v>
      </c>
      <c r="F181" s="5" t="s">
        <v>756</v>
      </c>
      <c r="G181" s="5" t="s">
        <v>563</v>
      </c>
      <c r="H181" s="5" t="s">
        <v>564</v>
      </c>
      <c r="I181" s="5" t="s">
        <v>757</v>
      </c>
    </row>
    <row r="182" spans="1:9" s="3" customFormat="1" x14ac:dyDescent="0.35">
      <c r="A182" s="5" t="s">
        <v>754</v>
      </c>
      <c r="B182" s="5" t="s">
        <v>755</v>
      </c>
      <c r="C182" s="5" t="s">
        <v>797</v>
      </c>
      <c r="D182" s="6">
        <v>1</v>
      </c>
      <c r="E182" s="5" t="s">
        <v>86</v>
      </c>
      <c r="F182" s="5" t="s">
        <v>756</v>
      </c>
      <c r="G182" s="5" t="s">
        <v>563</v>
      </c>
      <c r="H182" s="5" t="s">
        <v>564</v>
      </c>
      <c r="I182" s="5" t="s">
        <v>758</v>
      </c>
    </row>
    <row r="183" spans="1:9" s="3" customFormat="1" x14ac:dyDescent="0.35">
      <c r="A183" s="5" t="s">
        <v>71</v>
      </c>
      <c r="B183" s="5" t="s">
        <v>72</v>
      </c>
      <c r="C183" s="5" t="s">
        <v>797</v>
      </c>
      <c r="D183" s="6">
        <v>1</v>
      </c>
      <c r="E183" s="5" t="s">
        <v>86</v>
      </c>
      <c r="F183" s="5" t="s">
        <v>697</v>
      </c>
      <c r="G183" s="5" t="s">
        <v>566</v>
      </c>
      <c r="H183" s="5" t="s">
        <v>567</v>
      </c>
      <c r="I183" s="5" t="s">
        <v>568</v>
      </c>
    </row>
    <row r="184" spans="1:9" s="7" customFormat="1" x14ac:dyDescent="0.35">
      <c r="A184" s="5" t="s">
        <v>754</v>
      </c>
      <c r="B184" s="5" t="s">
        <v>755</v>
      </c>
      <c r="C184" s="5" t="s">
        <v>797</v>
      </c>
      <c r="D184" s="6">
        <v>1</v>
      </c>
      <c r="E184" s="5" t="s">
        <v>86</v>
      </c>
      <c r="F184" s="5" t="s">
        <v>756</v>
      </c>
      <c r="G184" s="5" t="s">
        <v>566</v>
      </c>
      <c r="H184" s="5" t="s">
        <v>567</v>
      </c>
      <c r="I184" s="5" t="s">
        <v>568</v>
      </c>
    </row>
  </sheetData>
  <autoFilter ref="A1:I184" xr:uid="{00000000-0001-0000-0200-000000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D5" sqref="D5"/>
    </sheetView>
  </sheetViews>
  <sheetFormatPr defaultColWidth="9.1796875" defaultRowHeight="14.5" x14ac:dyDescent="0.35"/>
  <cols>
    <col min="1" max="1" width="3" style="21" customWidth="1"/>
    <col min="2" max="2" width="15.26953125" style="21" customWidth="1"/>
    <col min="3" max="3" width="47.453125" style="21" customWidth="1"/>
    <col min="4" max="4" width="18.453125" style="22" customWidth="1"/>
    <col min="5" max="5" width="92.7265625" style="21" customWidth="1"/>
    <col min="6" max="16384" width="9.1796875" style="21"/>
  </cols>
  <sheetData>
    <row r="2" spans="2:5" x14ac:dyDescent="0.35">
      <c r="B2" s="21" t="s">
        <v>809</v>
      </c>
      <c r="C2" s="21" t="s">
        <v>810</v>
      </c>
      <c r="D2" s="22" t="s">
        <v>811</v>
      </c>
      <c r="E2" s="21" t="s">
        <v>812</v>
      </c>
    </row>
    <row r="3" spans="2:5" ht="159.5" x14ac:dyDescent="0.35">
      <c r="B3" s="23" t="s">
        <v>813</v>
      </c>
      <c r="C3" s="26" t="s">
        <v>827</v>
      </c>
      <c r="D3" s="24">
        <v>44992</v>
      </c>
      <c r="E3" s="27" t="s">
        <v>831</v>
      </c>
    </row>
    <row r="14" spans="2:5" x14ac:dyDescent="0.35">
      <c r="B14" s="21" t="s">
        <v>814</v>
      </c>
    </row>
    <row r="16" spans="2:5" x14ac:dyDescent="0.35">
      <c r="C16" s="25" t="s">
        <v>815</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Definition_PROD&amp;CONF</vt:lpstr>
      <vt:lpstr>Filter_PROD&amp;CONF</vt:lpstr>
      <vt:lpstr>File-Info</vt:lpstr>
      <vt:lpstr>'File-Info'!Print_Area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RADU Nicolae-Adrian (TAXUD-EXT)</cp:lastModifiedBy>
  <dcterms:created xsi:type="dcterms:W3CDTF">2022-04-08T15:38:07Z</dcterms:created>
  <dcterms:modified xsi:type="dcterms:W3CDTF">2023-03-07T17:06:42Z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2023-03-07T10:36:39Z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61489b25-14f1-4425-b081-c370cf79ff67</vt:lpwstr>
  </property>
  <property fmtid="{D5CDD505-2E9C-101B-9397-08002B2CF9AE}" pid="8" name="MSIP_Label_6bd9ddd1-4d20-43f6-abfa-fc3c07406f94_ContentBits">
    <vt:lpwstr>0</vt:lpwstr>
  </property>
</Properties>
</file>